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<sst xmlns="http://schemas.openxmlformats.org/spreadsheetml/2006/main" count="67" uniqueCount="41">
  <si>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</si>
  <si>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采价时间：2024年8月19日上午9:00左右        </t>
  </si>
  <si>
    <t xml:space="preserve">  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</si>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</sst>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3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M21" sqref="M21"/>
    </sheetView>
  </sheetViews>
  <sheetFormatPr defaultColWidth="9" defaultRowHeight="14.25" customHeight="1"/>
  <cols>
    <col min="1" max="1" width="4.775" customWidth="1"/>
    <col min="2" max="2" width="27.1916666666667" style="2" customWidth="1"/>
    <col min="3" max="3" width="14.525" style="2" customWidth="1"/>
    <col min="4" max="4" width="18.7416666666667" style="3" customWidth="1"/>
    <col min="5" max="5" width="15" style="4" customWidth="1"/>
    <col min="6" max="6" width="12.8166666666667" style="4" customWidth="1"/>
    <col min="7" max="7" width="12.8083333333333" style="3" customWidth="1"/>
    <col min="8" max="8" width="14.525" style="3" customWidth="1"/>
    <col min="9" max="9" width="11.875" style="5" customWidth="1"/>
    <col min="10" max="10" width="18.75" style="2" customWidth="1"/>
    <col min="11" max="258" width="9" style="2" customWidth="1"/>
  </cols>
  <sheetData>
    <row r="1" ht="17" customHeight="1" spans="2:9">
      <c r="B1" s="6"/>
      <c r="C1" s="7"/>
      <c r="D1" s="8"/>
      <c r="E1" s="9"/>
      <c r="F1" s="9"/>
      <c r="G1" s="8"/>
      <c r="H1" s="8"/>
      <c r="I1" s="24"/>
    </row>
    <row r="2" ht="30" customHeight="1" spans="2:9">
      <c r="B2" s="10" t="s">
        <v>0</v>
      </c>
      <c r="C2" s="11"/>
      <c r="D2" s="12"/>
      <c r="E2" s="11"/>
      <c r="F2" s="11"/>
      <c r="G2" s="11"/>
      <c r="H2" s="11"/>
      <c r="I2" s="25"/>
    </row>
    <row r="3" ht="25" customHeight="1" spans="2:11">
      <c r="B3" s="13" t="s">
        <v>1</v>
      </c>
      <c r="C3" s="14"/>
      <c r="D3" s="15"/>
      <c r="E3" s="14"/>
      <c r="F3" s="14"/>
      <c r="G3" s="14"/>
      <c r="H3" s="14"/>
      <c r="I3" s="26"/>
      <c r="J3" s="27"/>
      <c r="K3" s="27"/>
    </row>
    <row r="4" s="1" customFormat="1" ht="44" customHeight="1" spans="2:10">
      <c r="B4" s="16" t="s">
        <v>2</v>
      </c>
      <c r="C4" s="17" t="s">
        <v>3</v>
      </c>
      <c r="D4" s="18" t="s">
        <v>4</v>
      </c>
      <c r="E4" s="17" t="s">
        <v>5</v>
      </c>
      <c r="F4" s="17" t="s">
        <v>6</v>
      </c>
      <c r="G4" s="19" t="s">
        <v>7</v>
      </c>
      <c r="H4" s="19" t="s">
        <v>8</v>
      </c>
      <c r="I4" s="28" t="s">
        <v>9</v>
      </c>
      <c r="J4" s="29"/>
    </row>
    <row r="5" s="1" customFormat="1" ht="20" customHeight="1" spans="2:10">
      <c r="B5" s="20" t="s">
        <v>10</v>
      </c>
      <c r="C5" s="20" t="s">
        <v>11</v>
      </c>
      <c r="D5" s="21">
        <v>1.98</v>
      </c>
      <c r="E5" s="19">
        <v>1</v>
      </c>
      <c r="F5" s="19">
        <v>2.58</v>
      </c>
      <c r="G5" s="22">
        <f>AVERAGE(F5,E5,D5)</f>
        <v>1.85333333333333</v>
      </c>
      <c r="H5" s="22">
        <f>AVERAGE(G5,F5,E5)</f>
        <v>1.81111111111111</v>
      </c>
      <c r="I5" s="28">
        <f>(G5/H5)-1</f>
        <v>0.0233128834355829</v>
      </c>
      <c r="J5" s="30"/>
    </row>
    <row r="6" s="1" customFormat="1" ht="18" customHeight="1" spans="2:9">
      <c r="B6" s="20" t="s">
        <v>12</v>
      </c>
      <c r="C6" s="20" t="s">
        <v>11</v>
      </c>
      <c r="D6" s="21">
        <v>4.58</v>
      </c>
      <c r="E6" s="19">
        <v>2.5</v>
      </c>
      <c r="F6" s="19">
        <v>3.38</v>
      </c>
      <c r="G6" s="22">
        <f t="shared" ref="G6:G32" si="0">AVERAGE(F6,E6,D6)</f>
        <v>3.48666666666667</v>
      </c>
      <c r="H6" s="22">
        <f t="shared" ref="H6:H32" si="1">AVERAGE(G6,F6,E6)</f>
        <v>3.12222222222222</v>
      </c>
      <c r="I6" s="28">
        <f t="shared" ref="I6:I32" si="2">(G6/H6)-1</f>
        <v>0.116725978647687</v>
      </c>
    </row>
    <row r="7" s="1" customFormat="1" ht="18.6" customHeight="1" spans="2:9">
      <c r="B7" s="20" t="s">
        <v>13</v>
      </c>
      <c r="C7" s="20" t="s">
        <v>11</v>
      </c>
      <c r="D7" s="21">
        <v>1.98</v>
      </c>
      <c r="E7" s="19">
        <v>1</v>
      </c>
      <c r="F7" s="19">
        <v>1.58</v>
      </c>
      <c r="G7" s="22">
        <f t="shared" si="0"/>
        <v>1.52</v>
      </c>
      <c r="H7" s="22">
        <f t="shared" si="1"/>
        <v>1.36666666666667</v>
      </c>
      <c r="I7" s="28">
        <f t="shared" si="2"/>
        <v>0.112195121951219</v>
      </c>
    </row>
    <row r="8" s="1" customFormat="1" ht="18.6" customHeight="1" spans="2:9">
      <c r="B8" s="20" t="s">
        <v>14</v>
      </c>
      <c r="C8" s="20" t="s">
        <v>11</v>
      </c>
      <c r="D8" s="21">
        <v>2.99</v>
      </c>
      <c r="E8" s="19">
        <v>1.5</v>
      </c>
      <c r="F8" s="19">
        <v>2.58</v>
      </c>
      <c r="G8" s="22">
        <f t="shared" si="0"/>
        <v>2.35666666666667</v>
      </c>
      <c r="H8" s="22">
        <f t="shared" si="1"/>
        <v>2.14555555555556</v>
      </c>
      <c r="I8" s="28">
        <f t="shared" si="2"/>
        <v>0.0983946141895391</v>
      </c>
    </row>
    <row r="9" s="1" customFormat="1" ht="18.6" customHeight="1" spans="2:9">
      <c r="B9" s="20" t="s">
        <v>15</v>
      </c>
      <c r="C9" s="20" t="s">
        <v>11</v>
      </c>
      <c r="D9" s="21">
        <v>4.68</v>
      </c>
      <c r="E9" s="19">
        <v>4</v>
      </c>
      <c r="F9" s="19">
        <v>4.98</v>
      </c>
      <c r="G9" s="22">
        <f t="shared" si="0"/>
        <v>4.55333333333333</v>
      </c>
      <c r="H9" s="22">
        <f t="shared" si="1"/>
        <v>4.51111111111111</v>
      </c>
      <c r="I9" s="28">
        <f t="shared" si="2"/>
        <v>0.00935960591132989</v>
      </c>
    </row>
    <row r="10" s="1" customFormat="1" ht="18.6" customHeight="1" spans="2:9">
      <c r="B10" s="20" t="s">
        <v>16</v>
      </c>
      <c r="C10" s="20" t="s">
        <v>11</v>
      </c>
      <c r="D10" s="21">
        <v>2.38</v>
      </c>
      <c r="E10" s="19">
        <v>2.5</v>
      </c>
      <c r="F10" s="19">
        <v>2.58</v>
      </c>
      <c r="G10" s="22">
        <f t="shared" si="0"/>
        <v>2.48666666666667</v>
      </c>
      <c r="H10" s="22">
        <f t="shared" si="1"/>
        <v>2.52222222222222</v>
      </c>
      <c r="I10" s="28">
        <f t="shared" si="2"/>
        <v>-0.0140969162995593</v>
      </c>
    </row>
    <row r="11" s="1" customFormat="1" ht="18.6" customHeight="1" spans="2:9">
      <c r="B11" s="20" t="s">
        <v>17</v>
      </c>
      <c r="C11" s="20" t="s">
        <v>11</v>
      </c>
      <c r="D11" s="21">
        <v>4.99</v>
      </c>
      <c r="E11" s="19">
        <v>4</v>
      </c>
      <c r="F11" s="19">
        <v>2.68</v>
      </c>
      <c r="G11" s="22">
        <f t="shared" si="0"/>
        <v>3.89</v>
      </c>
      <c r="H11" s="22">
        <f t="shared" si="1"/>
        <v>3.52333333333333</v>
      </c>
      <c r="I11" s="28">
        <f t="shared" si="2"/>
        <v>0.10406811731315</v>
      </c>
    </row>
    <row r="12" s="1" customFormat="1" ht="18.6" customHeight="1" spans="2:9">
      <c r="B12" s="20" t="s">
        <v>18</v>
      </c>
      <c r="C12" s="20" t="s">
        <v>11</v>
      </c>
      <c r="D12" s="21">
        <v>4.99</v>
      </c>
      <c r="E12" s="19">
        <v>4.5</v>
      </c>
      <c r="F12" s="19">
        <v>4.68</v>
      </c>
      <c r="G12" s="22">
        <f t="shared" si="0"/>
        <v>4.72333333333333</v>
      </c>
      <c r="H12" s="22">
        <f t="shared" si="1"/>
        <v>4.63444444444444</v>
      </c>
      <c r="I12" s="28">
        <f t="shared" si="2"/>
        <v>0.0191800527451451</v>
      </c>
    </row>
    <row r="13" s="1" customFormat="1" ht="18.6" customHeight="1" spans="2:9">
      <c r="B13" s="20" t="s">
        <v>19</v>
      </c>
      <c r="C13" s="20" t="s">
        <v>11</v>
      </c>
      <c r="D13" s="21">
        <v>1.28</v>
      </c>
      <c r="E13" s="19">
        <v>1</v>
      </c>
      <c r="F13" s="19">
        <v>1.98</v>
      </c>
      <c r="G13" s="22">
        <f t="shared" si="0"/>
        <v>1.42</v>
      </c>
      <c r="H13" s="22">
        <f t="shared" si="1"/>
        <v>1.46666666666667</v>
      </c>
      <c r="I13" s="28">
        <f t="shared" si="2"/>
        <v>-0.031818181818182</v>
      </c>
    </row>
    <row r="14" s="1" customFormat="1" ht="18.6" customHeight="1" spans="2:9">
      <c r="B14" s="20" t="s">
        <v>20</v>
      </c>
      <c r="C14" s="20" t="s">
        <v>11</v>
      </c>
      <c r="D14" s="21">
        <v>4.99</v>
      </c>
      <c r="E14" s="19">
        <v>3.5</v>
      </c>
      <c r="F14" s="19">
        <v>3.98</v>
      </c>
      <c r="G14" s="22">
        <f t="shared" si="0"/>
        <v>4.15666666666667</v>
      </c>
      <c r="H14" s="22">
        <f t="shared" si="1"/>
        <v>3.87888888888889</v>
      </c>
      <c r="I14" s="28">
        <f t="shared" si="2"/>
        <v>0.0716127184187914</v>
      </c>
    </row>
    <row r="15" s="1" customFormat="1" ht="18.6" customHeight="1" spans="2:9">
      <c r="B15" s="20" t="s">
        <v>21</v>
      </c>
      <c r="C15" s="20" t="s">
        <v>11</v>
      </c>
      <c r="D15" s="21">
        <v>4.99</v>
      </c>
      <c r="E15" s="19">
        <v>4</v>
      </c>
      <c r="F15" s="19">
        <v>4.38</v>
      </c>
      <c r="G15" s="22">
        <f t="shared" si="0"/>
        <v>4.45666666666667</v>
      </c>
      <c r="H15" s="22">
        <f t="shared" si="1"/>
        <v>4.27888888888889</v>
      </c>
      <c r="I15" s="28">
        <f t="shared" si="2"/>
        <v>0.041547649961049</v>
      </c>
    </row>
    <row r="16" s="1" customFormat="1" ht="22" customHeight="1" spans="2:9">
      <c r="B16" s="20" t="s">
        <v>22</v>
      </c>
      <c r="C16" s="20" t="s">
        <v>11</v>
      </c>
      <c r="D16" s="19">
        <v>14.98</v>
      </c>
      <c r="E16" s="19">
        <v>13</v>
      </c>
      <c r="F16" s="19">
        <v>15.5</v>
      </c>
      <c r="G16" s="22">
        <f t="shared" si="0"/>
        <v>14.4933333333333</v>
      </c>
      <c r="H16" s="22">
        <f t="shared" si="1"/>
        <v>14.3311111111111</v>
      </c>
      <c r="I16" s="28">
        <f t="shared" si="2"/>
        <v>0.0113195844316949</v>
      </c>
    </row>
    <row r="17" s="1" customFormat="1" ht="18.6" customHeight="1" spans="2:9">
      <c r="B17" s="20" t="s">
        <v>23</v>
      </c>
      <c r="C17" s="20" t="s">
        <v>11</v>
      </c>
      <c r="D17" s="19">
        <v>31.98</v>
      </c>
      <c r="E17" s="19">
        <v>22</v>
      </c>
      <c r="F17" s="19">
        <v>29.9</v>
      </c>
      <c r="G17" s="22">
        <f t="shared" si="0"/>
        <v>27.96</v>
      </c>
      <c r="H17" s="22">
        <f t="shared" si="1"/>
        <v>26.62</v>
      </c>
      <c r="I17" s="28">
        <f t="shared" si="2"/>
        <v>0.0503380916604055</v>
      </c>
    </row>
    <row r="18" s="1" customFormat="1" ht="19" customHeight="1" spans="2:9">
      <c r="B18" s="20" t="s">
        <v>24</v>
      </c>
      <c r="C18" s="20" t="s">
        <v>11</v>
      </c>
      <c r="D18" s="19">
        <v>19.98</v>
      </c>
      <c r="E18" s="19">
        <v>15</v>
      </c>
      <c r="F18" s="19">
        <v>20.9</v>
      </c>
      <c r="G18" s="22">
        <f t="shared" si="0"/>
        <v>18.6266666666667</v>
      </c>
      <c r="H18" s="22">
        <f t="shared" si="1"/>
        <v>18.1755555555556</v>
      </c>
      <c r="I18" s="28">
        <f t="shared" si="2"/>
        <v>0.0248196601051474</v>
      </c>
    </row>
    <row r="19" s="1" customFormat="1" ht="20" customHeight="1" spans="2:9">
      <c r="B19" s="20" t="s">
        <v>25</v>
      </c>
      <c r="C19" s="20" t="s">
        <v>11</v>
      </c>
      <c r="D19" s="19">
        <v>5.99</v>
      </c>
      <c r="E19" s="19">
        <v>5.5</v>
      </c>
      <c r="F19" s="19">
        <v>5</v>
      </c>
      <c r="G19" s="22">
        <f t="shared" si="0"/>
        <v>5.49666666666667</v>
      </c>
      <c r="H19" s="22">
        <f t="shared" si="1"/>
        <v>5.33222222222222</v>
      </c>
      <c r="I19" s="28">
        <f t="shared" si="2"/>
        <v>0.0308397582829758</v>
      </c>
    </row>
    <row r="20" s="1" customFormat="1" ht="18.6" customHeight="1" spans="2:9">
      <c r="B20" s="20" t="s">
        <v>26</v>
      </c>
      <c r="C20" s="20" t="s">
        <v>11</v>
      </c>
      <c r="D20" s="19">
        <v>8.5</v>
      </c>
      <c r="E20" s="19">
        <v>8</v>
      </c>
      <c r="F20" s="19">
        <v>7.5</v>
      </c>
      <c r="G20" s="22">
        <f t="shared" si="0"/>
        <v>8</v>
      </c>
      <c r="H20" s="22">
        <f t="shared" si="1"/>
        <v>7.83333333333333</v>
      </c>
      <c r="I20" s="28">
        <f t="shared" si="2"/>
        <v>0.021276595744681</v>
      </c>
    </row>
    <row r="21" s="1" customFormat="1" ht="20" customHeight="1" spans="2:9">
      <c r="B21" s="20" t="s">
        <v>27</v>
      </c>
      <c r="C21" s="20" t="s">
        <v>11</v>
      </c>
      <c r="D21" s="19">
        <v>13.8</v>
      </c>
      <c r="E21" s="19">
        <v>10</v>
      </c>
      <c r="F21" s="19">
        <v>12.8</v>
      </c>
      <c r="G21" s="22">
        <f t="shared" si="0"/>
        <v>12.2</v>
      </c>
      <c r="H21" s="22">
        <f t="shared" si="1"/>
        <v>11.6666666666667</v>
      </c>
      <c r="I21" s="28">
        <f t="shared" si="2"/>
        <v>0.0457142857142858</v>
      </c>
    </row>
    <row r="22" s="1" customFormat="1" ht="18.6" customHeight="1" spans="2:9">
      <c r="B22" s="20" t="s">
        <v>28</v>
      </c>
      <c r="C22" s="20" t="s">
        <v>11</v>
      </c>
      <c r="D22" s="19">
        <v>9.8</v>
      </c>
      <c r="E22" s="19">
        <v>8</v>
      </c>
      <c r="F22" s="19">
        <v>8.8</v>
      </c>
      <c r="G22" s="22">
        <f t="shared" si="0"/>
        <v>8.86666666666667</v>
      </c>
      <c r="H22" s="22">
        <f t="shared" si="1"/>
        <v>8.55555555555556</v>
      </c>
      <c r="I22" s="28">
        <f t="shared" si="2"/>
        <v>0.0363636363636364</v>
      </c>
    </row>
    <row r="23" s="1" customFormat="1" ht="18.6" customHeight="1" spans="2:9">
      <c r="B23" s="20" t="s">
        <v>29</v>
      </c>
      <c r="C23" s="20" t="s">
        <v>11</v>
      </c>
      <c r="D23" s="19">
        <v>3.99</v>
      </c>
      <c r="E23" s="19">
        <v>3</v>
      </c>
      <c r="F23" s="19">
        <v>2.9</v>
      </c>
      <c r="G23" s="22">
        <f t="shared" si="0"/>
        <v>3.29666666666667</v>
      </c>
      <c r="H23" s="22">
        <f t="shared" si="1"/>
        <v>3.06555555555556</v>
      </c>
      <c r="I23" s="28">
        <f t="shared" si="2"/>
        <v>0.0753896339253353</v>
      </c>
    </row>
    <row r="24" s="1" customFormat="1" ht="18.6" customHeight="1" spans="2:9">
      <c r="B24" s="20" t="s">
        <v>30</v>
      </c>
      <c r="C24" s="20" t="s">
        <v>11</v>
      </c>
      <c r="D24" s="19">
        <v>4.99</v>
      </c>
      <c r="E24" s="19">
        <v>4</v>
      </c>
      <c r="F24" s="19">
        <v>4.5</v>
      </c>
      <c r="G24" s="22">
        <f t="shared" si="0"/>
        <v>4.49666666666667</v>
      </c>
      <c r="H24" s="22">
        <f t="shared" si="1"/>
        <v>4.33222222222222</v>
      </c>
      <c r="I24" s="28">
        <f t="shared" si="2"/>
        <v>0.0379584508848425</v>
      </c>
    </row>
    <row r="25" s="1" customFormat="1" ht="18.6" customHeight="1" spans="2:9">
      <c r="B25" s="20" t="s">
        <v>31</v>
      </c>
      <c r="C25" s="20" t="s">
        <v>11</v>
      </c>
      <c r="D25" s="19">
        <v>4.99</v>
      </c>
      <c r="E25" s="19">
        <v>5</v>
      </c>
      <c r="F25" s="19">
        <v>5</v>
      </c>
      <c r="G25" s="22">
        <f t="shared" si="0"/>
        <v>4.99666666666667</v>
      </c>
      <c r="H25" s="22">
        <f t="shared" si="1"/>
        <v>4.99888888888889</v>
      </c>
      <c r="I25" s="28">
        <f t="shared" si="2"/>
        <v>-0.000444543231829186</v>
      </c>
    </row>
    <row r="26" s="1" customFormat="1" ht="18.6" customHeight="1" spans="2:9">
      <c r="B26" s="20" t="s">
        <v>32</v>
      </c>
      <c r="C26" s="20" t="s">
        <v>11</v>
      </c>
      <c r="D26" s="19">
        <v>2.8</v>
      </c>
      <c r="E26" s="19">
        <v>2</v>
      </c>
      <c r="F26" s="19">
        <v>2.48</v>
      </c>
      <c r="G26" s="22">
        <f t="shared" si="0"/>
        <v>2.42666666666667</v>
      </c>
      <c r="H26" s="22">
        <f t="shared" si="1"/>
        <v>2.30222222222222</v>
      </c>
      <c r="I26" s="28">
        <f t="shared" si="2"/>
        <v>0.0540540540540542</v>
      </c>
    </row>
    <row r="27" s="1" customFormat="1" ht="21" customHeight="1" spans="2:9">
      <c r="B27" s="20" t="s">
        <v>33</v>
      </c>
      <c r="C27" s="20" t="s">
        <v>11</v>
      </c>
      <c r="D27" s="19">
        <v>2.19</v>
      </c>
      <c r="E27" s="19">
        <v>2.5</v>
      </c>
      <c r="F27" s="19">
        <v>2.18</v>
      </c>
      <c r="G27" s="22">
        <f t="shared" si="0"/>
        <v>2.29</v>
      </c>
      <c r="H27" s="22">
        <f t="shared" si="1"/>
        <v>2.32333333333333</v>
      </c>
      <c r="I27" s="28">
        <f t="shared" si="2"/>
        <v>-0.0143472022955525</v>
      </c>
    </row>
    <row r="28" s="1" customFormat="1" ht="22" customHeight="1" spans="2:9">
      <c r="B28" s="20" t="s">
        <v>34</v>
      </c>
      <c r="C28" s="20" t="s">
        <v>11</v>
      </c>
      <c r="D28" s="19">
        <v>6.99</v>
      </c>
      <c r="E28" s="19">
        <v>8</v>
      </c>
      <c r="F28" s="19">
        <v>7.98</v>
      </c>
      <c r="G28" s="22">
        <f t="shared" si="0"/>
        <v>7.65666666666667</v>
      </c>
      <c r="H28" s="22">
        <f t="shared" si="1"/>
        <v>7.87888888888889</v>
      </c>
      <c r="I28" s="28">
        <f t="shared" si="2"/>
        <v>-0.0282047666055564</v>
      </c>
    </row>
    <row r="29" s="1" customFormat="1" ht="18.6" customHeight="1" spans="2:9">
      <c r="B29" s="20" t="s">
        <v>35</v>
      </c>
      <c r="C29" s="20" t="s">
        <v>11</v>
      </c>
      <c r="D29" s="19">
        <v>10.8</v>
      </c>
      <c r="E29" s="19">
        <v>9</v>
      </c>
      <c r="F29" s="19">
        <v>9.68</v>
      </c>
      <c r="G29" s="22">
        <f t="shared" si="0"/>
        <v>9.82666666666667</v>
      </c>
      <c r="H29" s="22">
        <f t="shared" si="1"/>
        <v>9.50222222222222</v>
      </c>
      <c r="I29" s="28">
        <f t="shared" si="2"/>
        <v>0.0341440598690363</v>
      </c>
    </row>
    <row r="30" s="1" customFormat="1" ht="24.75" customHeight="1" spans="2:9">
      <c r="B30" s="20" t="s">
        <v>36</v>
      </c>
      <c r="C30" s="20" t="s">
        <v>37</v>
      </c>
      <c r="D30" s="19">
        <v>168.9</v>
      </c>
      <c r="E30" s="19">
        <v>170</v>
      </c>
      <c r="F30" s="19">
        <v>169</v>
      </c>
      <c r="G30" s="22">
        <f t="shared" si="0"/>
        <v>169.3</v>
      </c>
      <c r="H30" s="22">
        <f t="shared" si="1"/>
        <v>169.433333333333</v>
      </c>
      <c r="I30" s="28">
        <f t="shared" si="2"/>
        <v>-0.000786936848317876</v>
      </c>
    </row>
    <row r="31" s="1" customFormat="1" ht="24" customHeight="1" spans="2:9">
      <c r="B31" s="20" t="s">
        <v>38</v>
      </c>
      <c r="C31" s="20" t="s">
        <v>37</v>
      </c>
      <c r="D31" s="19">
        <v>82.9</v>
      </c>
      <c r="E31" s="19"/>
      <c r="F31" s="19">
        <v>79.9</v>
      </c>
      <c r="G31" s="22">
        <f t="shared" si="0"/>
        <v>81.4</v>
      </c>
      <c r="H31" s="22">
        <f t="shared" si="1"/>
        <v>80.65</v>
      </c>
      <c r="I31" s="28">
        <f t="shared" si="2"/>
        <v>0.00929944203347799</v>
      </c>
    </row>
    <row r="32" s="1" customFormat="1" ht="23.25" customHeight="1" spans="2:9">
      <c r="B32" s="20" t="s">
        <v>39</v>
      </c>
      <c r="C32" s="20" t="s">
        <v>37</v>
      </c>
      <c r="D32" s="19" t="s">
        <v>40</v>
      </c>
      <c r="E32" s="19"/>
      <c r="F32" s="19">
        <v>53.8</v>
      </c>
      <c r="G32" s="22">
        <f t="shared" si="0"/>
        <v>53.8</v>
      </c>
      <c r="H32" s="22">
        <f t="shared" si="1"/>
        <v>53.8</v>
      </c>
      <c r="I32" s="28">
        <f t="shared" si="2"/>
        <v>0</v>
      </c>
    </row>
    <row r="33" spans="2:8">
      <c r="B33" s="23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2024-08-19T03:44:17Z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2052-12.1.0.16929</vt:lpwstr>
  </property>
</Properties>
</file>