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<sst xmlns="http://schemas.openxmlformats.org/spreadsheetml/2006/main" count="69" uniqueCount="41">
  <si>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</si>
  <si>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采价时间：2026年4月27日上午9:00左右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</si>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</sst>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K16" sqref="K1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1.58</v>
      </c>
      <c r="D4" s="16">
        <v>1.3</v>
      </c>
      <c r="E4" s="16">
        <v>0.98</v>
      </c>
      <c r="F4" s="22">
        <f>AVERAGE(E4,D4,C4)</f>
        <v>1.28666666666667</v>
      </c>
      <c r="G4" s="22">
        <f>AVERAGE(F4,E4,D4)</f>
        <v>1.18888888888889</v>
      </c>
      <c r="H4" s="23">
        <f>((F4/G4)-1)*100</f>
        <v>8.22429906542057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1.8</v>
      </c>
      <c r="E5" s="16">
        <v>1.98</v>
      </c>
      <c r="F5" s="22">
        <f t="shared" ref="F5:F31" si="0">AVERAGE(E5,D5,C5)</f>
        <v>1.92333333333333</v>
      </c>
      <c r="G5" s="22">
        <f t="shared" ref="G5:G31" si="1">AVERAGE(F5,E5,D5)</f>
        <v>1.90111111111111</v>
      </c>
      <c r="H5" s="23">
        <f>((F5/G5)-1)*100</f>
        <v>1.16890707188781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0.98</v>
      </c>
      <c r="F6" s="22">
        <f t="shared" si="0"/>
        <v>1.39</v>
      </c>
      <c r="G6" s="22">
        <f t="shared" si="1"/>
        <v>1.19</v>
      </c>
      <c r="H6" s="23">
        <f t="shared" ref="H6:H31" si="2">((F6/G6)-1)*100</f>
        <v>16.8067226890756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1.3</v>
      </c>
      <c r="E7" s="16">
        <v>1.28</v>
      </c>
      <c r="F7" s="22">
        <f t="shared" si="0"/>
        <v>1.72</v>
      </c>
      <c r="G7" s="22">
        <f t="shared" si="1"/>
        <v>1.43333333333333</v>
      </c>
      <c r="H7" s="23">
        <f t="shared" si="2"/>
        <v>20</v>
      </c>
    </row>
    <row r="8" s="1" customFormat="1" ht="18.6" customHeight="1" spans="1:8">
      <c r="A8" s="13" t="s">
        <v>15</v>
      </c>
      <c r="B8" s="14" t="s">
        <v>11</v>
      </c>
      <c r="C8" s="15">
        <v>2.98</v>
      </c>
      <c r="D8" s="16">
        <v>2.5</v>
      </c>
      <c r="E8" s="16">
        <v>3.98</v>
      </c>
      <c r="F8" s="22">
        <f t="shared" si="0"/>
        <v>3.15333333333333</v>
      </c>
      <c r="G8" s="22">
        <f t="shared" si="1"/>
        <v>3.21111111111111</v>
      </c>
      <c r="H8" s="23">
        <f t="shared" si="2"/>
        <v>-1.79930795847748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2.38</v>
      </c>
      <c r="F9" s="22">
        <f t="shared" si="0"/>
        <v>2.42</v>
      </c>
      <c r="G9" s="22">
        <f t="shared" si="1"/>
        <v>2.26666666666667</v>
      </c>
      <c r="H9" s="23">
        <f t="shared" si="2"/>
        <v>6.76470588235294</v>
      </c>
    </row>
    <row r="10" s="1" customFormat="1" ht="18.6" customHeight="1" spans="1:8">
      <c r="A10" s="13" t="s">
        <v>17</v>
      </c>
      <c r="B10" s="14" t="s">
        <v>11</v>
      </c>
      <c r="C10" s="15">
        <v>4.59</v>
      </c>
      <c r="D10" s="16">
        <v>3</v>
      </c>
      <c r="E10" s="24">
        <v>2.98</v>
      </c>
      <c r="F10" s="22">
        <f t="shared" si="0"/>
        <v>3.52333333333333</v>
      </c>
      <c r="G10" s="22">
        <f t="shared" si="1"/>
        <v>3.16777777777778</v>
      </c>
      <c r="H10" s="23">
        <f t="shared" si="2"/>
        <v>11.2241318835496</v>
      </c>
    </row>
    <row r="11" s="1" customFormat="1" ht="18.6" customHeight="1" spans="1:8">
      <c r="A11" s="13" t="s">
        <v>18</v>
      </c>
      <c r="B11" s="14" t="s">
        <v>11</v>
      </c>
      <c r="C11" s="15">
        <v>2.98</v>
      </c>
      <c r="D11" s="16">
        <v>2.2</v>
      </c>
      <c r="E11" s="16">
        <v>1.98</v>
      </c>
      <c r="F11" s="22">
        <f t="shared" si="0"/>
        <v>2.38666666666667</v>
      </c>
      <c r="G11" s="22">
        <f t="shared" si="1"/>
        <v>2.18888888888889</v>
      </c>
      <c r="H11" s="23">
        <f t="shared" si="2"/>
        <v>9.03553299492386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1.58</v>
      </c>
      <c r="F12" s="22">
        <f t="shared" si="0"/>
        <v>1.25666666666667</v>
      </c>
      <c r="G12" s="22">
        <f t="shared" si="1"/>
        <v>1.34555555555556</v>
      </c>
      <c r="H12" s="23">
        <f t="shared" si="2"/>
        <v>-6.60611065235343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3.38</v>
      </c>
      <c r="F13" s="22">
        <f t="shared" si="0"/>
        <v>3.79</v>
      </c>
      <c r="G13" s="22">
        <f t="shared" si="1"/>
        <v>3.72333333333333</v>
      </c>
      <c r="H13" s="23">
        <f t="shared" si="2"/>
        <v>1.79051029543422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3</v>
      </c>
      <c r="E14" s="16">
        <v>4.88</v>
      </c>
      <c r="F14" s="22">
        <f t="shared" si="0"/>
        <v>4.15333333333333</v>
      </c>
      <c r="G14" s="22">
        <f t="shared" si="1"/>
        <v>4.01111111111111</v>
      </c>
      <c r="H14" s="23">
        <f t="shared" si="2"/>
        <v>3.54570637119114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9</v>
      </c>
      <c r="E15" s="16">
        <v>7.5</v>
      </c>
      <c r="F15" s="22">
        <f t="shared" si="0"/>
        <v>8.16</v>
      </c>
      <c r="G15" s="22">
        <f t="shared" si="1"/>
        <v>8.22</v>
      </c>
      <c r="H15" s="23">
        <f t="shared" si="2"/>
        <v>-0.72992700729928</v>
      </c>
    </row>
    <row r="16" s="1" customFormat="1" ht="18.6" customHeight="1" spans="1:8">
      <c r="A16" s="13" t="s">
        <v>23</v>
      </c>
      <c r="B16" s="14" t="s">
        <v>11</v>
      </c>
      <c r="C16" s="16">
        <v>16.98</v>
      </c>
      <c r="D16" s="16">
        <v>16</v>
      </c>
      <c r="E16" s="16">
        <v>18.9</v>
      </c>
      <c r="F16" s="22">
        <f t="shared" si="0"/>
        <v>17.2933333333333</v>
      </c>
      <c r="G16" s="22">
        <f t="shared" si="1"/>
        <v>17.3977777777778</v>
      </c>
      <c r="H16" s="23">
        <f t="shared" si="2"/>
        <v>-0.600332098607737</v>
      </c>
    </row>
    <row r="17" s="1" customFormat="1" ht="18.6" customHeight="1" spans="1:8">
      <c r="A17" s="13" t="s">
        <v>24</v>
      </c>
      <c r="B17" s="14" t="s">
        <v>11</v>
      </c>
      <c r="C17" s="16">
        <v>11.98</v>
      </c>
      <c r="D17" s="16">
        <v>11</v>
      </c>
      <c r="E17" s="16">
        <v>11.9</v>
      </c>
      <c r="F17" s="22">
        <f t="shared" si="0"/>
        <v>11.6266666666667</v>
      </c>
      <c r="G17" s="22">
        <f t="shared" si="1"/>
        <v>11.5088888888889</v>
      </c>
      <c r="H17" s="23">
        <f t="shared" si="2"/>
        <v>1.02336358370341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4.75</v>
      </c>
      <c r="E18" s="16">
        <v>5</v>
      </c>
      <c r="F18" s="22">
        <f t="shared" si="0"/>
        <v>4.78</v>
      </c>
      <c r="G18" s="22">
        <f t="shared" si="1"/>
        <v>4.84333333333333</v>
      </c>
      <c r="H18" s="23">
        <f t="shared" si="2"/>
        <v>-1.30763936682725</v>
      </c>
    </row>
    <row r="19" s="1" customFormat="1" ht="18.6" customHeight="1" spans="1:8">
      <c r="A19" s="13" t="s">
        <v>26</v>
      </c>
      <c r="B19" s="14" t="s">
        <v>11</v>
      </c>
      <c r="C19" s="16">
        <v>9.9</v>
      </c>
      <c r="D19" s="16">
        <v>9</v>
      </c>
      <c r="E19" s="16">
        <v>9.5</v>
      </c>
      <c r="F19" s="22">
        <f t="shared" si="0"/>
        <v>9.46666666666667</v>
      </c>
      <c r="G19" s="22">
        <f t="shared" si="1"/>
        <v>9.32222222222222</v>
      </c>
      <c r="H19" s="23">
        <f t="shared" si="2"/>
        <v>1.54946364719903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10</v>
      </c>
      <c r="E20" s="16">
        <v>15.8</v>
      </c>
      <c r="F20" s="22">
        <f t="shared" si="0"/>
        <v>12.8666666666667</v>
      </c>
      <c r="G20" s="22">
        <f t="shared" si="1"/>
        <v>12.8888888888889</v>
      </c>
      <c r="H20" s="23">
        <f t="shared" si="2"/>
        <v>-0.172413793103465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10</v>
      </c>
      <c r="E21" s="16">
        <v>10.8</v>
      </c>
      <c r="F21" s="22">
        <f t="shared" si="0"/>
        <v>10.5666666666667</v>
      </c>
      <c r="G21" s="22">
        <f t="shared" si="1"/>
        <v>10.4555555555556</v>
      </c>
      <c r="H21" s="23">
        <f t="shared" si="2"/>
        <v>1.06269925611053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6.99</v>
      </c>
      <c r="D27" s="16">
        <v>7</v>
      </c>
      <c r="E27" s="16">
        <v>5.98</v>
      </c>
      <c r="F27" s="22">
        <f t="shared" si="0"/>
        <v>6.65666666666667</v>
      </c>
      <c r="G27" s="22">
        <f t="shared" si="1"/>
        <v>6.54555555555556</v>
      </c>
      <c r="H27" s="23">
        <f t="shared" si="2"/>
        <v>1.69750466813783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6</v>
      </c>
      <c r="E28" s="16">
        <v>4.58</v>
      </c>
      <c r="F28" s="22">
        <f t="shared" si="0"/>
        <v>5.85666666666667</v>
      </c>
      <c r="G28" s="22">
        <f t="shared" si="1"/>
        <v>5.47888888888889</v>
      </c>
      <c r="H28" s="23">
        <f t="shared" si="2"/>
        <v>6.89515311295883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2023-10-18T18:40:00Z</dcterms:created>
  <dcterms:modified xsi:type="dcterms:W3CDTF">2026-04-27T10:00:53Z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AF7C0E686E3C3A0C55C3EE6995998D73_43</vt:lpwstr>
  </property>
  <property fmtid="{D5CDD505-2E9C-101B-9397-08002B2CF9AE}" pid="3" name="KSOProductBuildVer">
    <vt:lpwstr>2052-12.8.2.1119</vt:lpwstr>
  </property>
</Properties>
</file>