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<sst xmlns="http://schemas.openxmlformats.org/spreadsheetml/2006/main" count="69" uniqueCount="41">
  <si>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</si>
  <si>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采价时间：2026年5月25日上午9:00左右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</si>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</sst>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D29" sqref="D29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1.58</v>
      </c>
      <c r="D4" s="16">
        <v>1.3</v>
      </c>
      <c r="E4" s="16">
        <v>1.18</v>
      </c>
      <c r="F4" s="22">
        <f>AVERAGE(E4,D4,C4)</f>
        <v>1.35333333333333</v>
      </c>
      <c r="G4" s="22">
        <f>AVERAGE(F4,E4,D4)</f>
        <v>1.27777777777778</v>
      </c>
      <c r="H4" s="23">
        <f>((F4/G4)-1)*100</f>
        <v>5.91304347826089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1.8</v>
      </c>
      <c r="E5" s="16">
        <v>1.98</v>
      </c>
      <c r="F5" s="22">
        <f t="shared" ref="F5:F31" si="0">AVERAGE(E5,D5,C5)</f>
        <v>1.92333333333333</v>
      </c>
      <c r="G5" s="22">
        <f t="shared" ref="G5:G31" si="1">AVERAGE(F5,E5,D5)</f>
        <v>1.90111111111111</v>
      </c>
      <c r="H5" s="23">
        <f>((F5/G5)-1)*100</f>
        <v>1.16890707188781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0.98</v>
      </c>
      <c r="F6" s="22">
        <f t="shared" si="0"/>
        <v>1.39</v>
      </c>
      <c r="G6" s="22">
        <f t="shared" si="1"/>
        <v>1.19</v>
      </c>
      <c r="H6" s="23">
        <f t="shared" ref="H6:H31" si="2">((F6/G6)-1)*100</f>
        <v>16.8067226890756</v>
      </c>
    </row>
    <row r="7" s="1" customFormat="1" ht="18.6" customHeight="1" spans="1:8">
      <c r="A7" s="13" t="s">
        <v>14</v>
      </c>
      <c r="B7" s="14" t="s">
        <v>11</v>
      </c>
      <c r="C7" s="15">
        <v>2.58</v>
      </c>
      <c r="D7" s="16">
        <v>1.3</v>
      </c>
      <c r="E7" s="16">
        <v>1.28</v>
      </c>
      <c r="F7" s="22">
        <f t="shared" si="0"/>
        <v>1.72</v>
      </c>
      <c r="G7" s="22">
        <f t="shared" si="1"/>
        <v>1.43333333333333</v>
      </c>
      <c r="H7" s="23">
        <f t="shared" si="2"/>
        <v>20</v>
      </c>
    </row>
    <row r="8" s="1" customFormat="1" ht="18.6" customHeight="1" spans="1:8">
      <c r="A8" s="13" t="s">
        <v>15</v>
      </c>
      <c r="B8" s="14" t="s">
        <v>11</v>
      </c>
      <c r="C8" s="15">
        <v>2.98</v>
      </c>
      <c r="D8" s="16">
        <v>2.5</v>
      </c>
      <c r="E8" s="16">
        <v>3.98</v>
      </c>
      <c r="F8" s="22">
        <f t="shared" si="0"/>
        <v>3.15333333333333</v>
      </c>
      <c r="G8" s="22">
        <f t="shared" si="1"/>
        <v>3.21111111111111</v>
      </c>
      <c r="H8" s="23">
        <f t="shared" si="2"/>
        <v>-1.79930795847748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</v>
      </c>
      <c r="E9" s="16">
        <v>1.98</v>
      </c>
      <c r="F9" s="22">
        <f t="shared" si="0"/>
        <v>2.28666666666667</v>
      </c>
      <c r="G9" s="22">
        <f t="shared" si="1"/>
        <v>2.08888888888889</v>
      </c>
      <c r="H9" s="23">
        <f t="shared" si="2"/>
        <v>9.46808510638297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3</v>
      </c>
      <c r="E10" s="24">
        <v>2.68</v>
      </c>
      <c r="F10" s="22">
        <f t="shared" si="0"/>
        <v>3.55666666666667</v>
      </c>
      <c r="G10" s="22">
        <f t="shared" si="1"/>
        <v>3.07888888888889</v>
      </c>
      <c r="H10" s="23">
        <f t="shared" si="2"/>
        <v>15.5178635871527</v>
      </c>
    </row>
    <row r="11" s="1" customFormat="1" ht="18.6" customHeight="1" spans="1:8">
      <c r="A11" s="13" t="s">
        <v>18</v>
      </c>
      <c r="B11" s="14" t="s">
        <v>11</v>
      </c>
      <c r="C11" s="15">
        <v>1.99</v>
      </c>
      <c r="D11" s="16">
        <v>1.2</v>
      </c>
      <c r="E11" s="16">
        <v>1.28</v>
      </c>
      <c r="F11" s="22">
        <f t="shared" si="0"/>
        <v>1.49</v>
      </c>
      <c r="G11" s="22">
        <f t="shared" si="1"/>
        <v>1.32333333333333</v>
      </c>
      <c r="H11" s="23">
        <f t="shared" si="2"/>
        <v>12.5944584382872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1.2</v>
      </c>
      <c r="E12" s="16">
        <v>0.98</v>
      </c>
      <c r="F12" s="22">
        <f t="shared" si="0"/>
        <v>1.05666666666667</v>
      </c>
      <c r="G12" s="22">
        <f t="shared" si="1"/>
        <v>1.07888888888889</v>
      </c>
      <c r="H12" s="23">
        <f t="shared" si="2"/>
        <v>-2.05973223480946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0</v>
      </c>
      <c r="F13" s="22">
        <f t="shared" si="0"/>
        <v>2.66333333333333</v>
      </c>
      <c r="G13" s="22">
        <f t="shared" si="1"/>
        <v>2.22111111111111</v>
      </c>
      <c r="H13" s="23">
        <f t="shared" si="2"/>
        <v>19.9099549774887</v>
      </c>
    </row>
    <row r="14" s="1" customFormat="1" ht="18.6" customHeight="1" spans="1:8">
      <c r="A14" s="13" t="s">
        <v>21</v>
      </c>
      <c r="B14" s="14" t="s">
        <v>11</v>
      </c>
      <c r="C14" s="15">
        <v>2.58</v>
      </c>
      <c r="D14" s="16">
        <v>3</v>
      </c>
      <c r="E14" s="16">
        <v>1.98</v>
      </c>
      <c r="F14" s="22">
        <f t="shared" si="0"/>
        <v>2.52</v>
      </c>
      <c r="G14" s="22">
        <f t="shared" si="1"/>
        <v>2.5</v>
      </c>
      <c r="H14" s="23">
        <f t="shared" si="2"/>
        <v>0.800000000000001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9</v>
      </c>
      <c r="E15" s="16">
        <v>6.9</v>
      </c>
      <c r="F15" s="22">
        <f t="shared" si="0"/>
        <v>7.96</v>
      </c>
      <c r="G15" s="22">
        <f t="shared" si="1"/>
        <v>7.95333333333333</v>
      </c>
      <c r="H15" s="23">
        <f t="shared" si="2"/>
        <v>0.0838222967309399</v>
      </c>
    </row>
    <row r="16" s="1" customFormat="1" ht="18.6" customHeight="1" spans="1:8">
      <c r="A16" s="13" t="s">
        <v>23</v>
      </c>
      <c r="B16" s="14" t="s">
        <v>11</v>
      </c>
      <c r="C16" s="16">
        <v>20.98</v>
      </c>
      <c r="D16" s="16">
        <v>16</v>
      </c>
      <c r="E16" s="16">
        <v>18.9</v>
      </c>
      <c r="F16" s="22">
        <f t="shared" si="0"/>
        <v>18.6266666666667</v>
      </c>
      <c r="G16" s="22">
        <f t="shared" si="1"/>
        <v>17.8422222222222</v>
      </c>
      <c r="H16" s="23">
        <f t="shared" si="2"/>
        <v>4.39656246107858</v>
      </c>
    </row>
    <row r="17" s="1" customFormat="1" ht="18.6" customHeight="1" spans="1:8">
      <c r="A17" s="13" t="s">
        <v>24</v>
      </c>
      <c r="B17" s="14" t="s">
        <v>11</v>
      </c>
      <c r="C17" s="16">
        <v>10.98</v>
      </c>
      <c r="D17" s="16">
        <v>11</v>
      </c>
      <c r="E17" s="16">
        <v>11.9</v>
      </c>
      <c r="F17" s="22">
        <f t="shared" si="0"/>
        <v>11.2933333333333</v>
      </c>
      <c r="G17" s="22">
        <f t="shared" si="1"/>
        <v>11.3977777777778</v>
      </c>
      <c r="H17" s="23">
        <f t="shared" si="2"/>
        <v>-0.916357964515502</v>
      </c>
    </row>
    <row r="18" s="1" customFormat="1" ht="18.6" customHeight="1" spans="1:8">
      <c r="A18" s="13" t="s">
        <v>25</v>
      </c>
      <c r="B18" s="14" t="s">
        <v>11</v>
      </c>
      <c r="C18" s="16">
        <v>5.99</v>
      </c>
      <c r="D18" s="16">
        <v>4.75</v>
      </c>
      <c r="E18" s="16">
        <v>5</v>
      </c>
      <c r="F18" s="22">
        <f t="shared" si="0"/>
        <v>5.24666666666667</v>
      </c>
      <c r="G18" s="22">
        <f t="shared" si="1"/>
        <v>4.99888888888889</v>
      </c>
      <c r="H18" s="23">
        <f t="shared" si="2"/>
        <v>4.95665703489665</v>
      </c>
    </row>
    <row r="19" s="1" customFormat="1" ht="18.6" customHeight="1" spans="1:8">
      <c r="A19" s="13" t="s">
        <v>26</v>
      </c>
      <c r="B19" s="14" t="s">
        <v>11</v>
      </c>
      <c r="C19" s="16">
        <v>9.9</v>
      </c>
      <c r="D19" s="16">
        <v>9</v>
      </c>
      <c r="E19" s="16">
        <v>9.5</v>
      </c>
      <c r="F19" s="22">
        <f t="shared" si="0"/>
        <v>9.46666666666667</v>
      </c>
      <c r="G19" s="22">
        <f t="shared" si="1"/>
        <v>9.32222222222222</v>
      </c>
      <c r="H19" s="23">
        <f t="shared" si="2"/>
        <v>1.54946364719903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10</v>
      </c>
      <c r="E20" s="16">
        <v>15.8</v>
      </c>
      <c r="F20" s="22">
        <f t="shared" si="0"/>
        <v>12.8666666666667</v>
      </c>
      <c r="G20" s="22">
        <f t="shared" si="1"/>
        <v>12.8888888888889</v>
      </c>
      <c r="H20" s="23">
        <f t="shared" si="2"/>
        <v>-0.172413793103465</v>
      </c>
    </row>
    <row r="21" s="1" customFormat="1" ht="18.6" customHeight="1" spans="1:8">
      <c r="A21" s="13" t="s">
        <v>28</v>
      </c>
      <c r="B21" s="14" t="s">
        <v>11</v>
      </c>
      <c r="C21" s="16">
        <v>10.9</v>
      </c>
      <c r="D21" s="16">
        <v>10</v>
      </c>
      <c r="E21" s="16">
        <v>9.8</v>
      </c>
      <c r="F21" s="22">
        <f t="shared" si="0"/>
        <v>10.2333333333333</v>
      </c>
      <c r="G21" s="22">
        <f t="shared" si="1"/>
        <v>10.0111111111111</v>
      </c>
      <c r="H21" s="23">
        <f t="shared" si="2"/>
        <v>2.21975582685905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2.09</v>
      </c>
      <c r="D25" s="16">
        <v>2.2</v>
      </c>
      <c r="E25" s="16" t="s">
        <v>33</v>
      </c>
      <c r="F25" s="22">
        <f t="shared" si="0"/>
        <v>2.145</v>
      </c>
      <c r="G25" s="22">
        <f t="shared" si="1"/>
        <v>2.1725</v>
      </c>
      <c r="H25" s="23">
        <f t="shared" si="2"/>
        <v>-1.26582278481014</v>
      </c>
    </row>
    <row r="26" s="1" customFormat="1" ht="18.6" customHeight="1" spans="1:8">
      <c r="A26" s="13" t="s">
        <v>34</v>
      </c>
      <c r="B26" s="14" t="s">
        <v>11</v>
      </c>
      <c r="C26" s="16">
        <v>2.09</v>
      </c>
      <c r="D26" s="16">
        <v>2.5</v>
      </c>
      <c r="E26" s="16">
        <v>2.18</v>
      </c>
      <c r="F26" s="22">
        <f t="shared" si="0"/>
        <v>2.25666666666667</v>
      </c>
      <c r="G26" s="22">
        <f t="shared" si="1"/>
        <v>2.31222222222222</v>
      </c>
      <c r="H26" s="23">
        <f t="shared" si="2"/>
        <v>-2.40269101393562</v>
      </c>
    </row>
    <row r="27" s="1" customFormat="1" ht="18.6" customHeight="1" spans="1:8">
      <c r="A27" s="13" t="s">
        <v>35</v>
      </c>
      <c r="B27" s="14" t="s">
        <v>11</v>
      </c>
      <c r="C27" s="16">
        <v>4.99</v>
      </c>
      <c r="D27" s="16">
        <v>7</v>
      </c>
      <c r="E27" s="16">
        <v>5.98</v>
      </c>
      <c r="F27" s="22">
        <f t="shared" si="0"/>
        <v>5.99</v>
      </c>
      <c r="G27" s="22">
        <f t="shared" si="1"/>
        <v>6.32333333333333</v>
      </c>
      <c r="H27" s="23">
        <f t="shared" si="2"/>
        <v>-5.27148128624144</v>
      </c>
    </row>
    <row r="28" s="1" customFormat="1" ht="18.6" customHeight="1" spans="1:8">
      <c r="A28" s="13" t="s">
        <v>36</v>
      </c>
      <c r="B28" s="14" t="s">
        <v>11</v>
      </c>
      <c r="C28" s="16">
        <v>4.58</v>
      </c>
      <c r="D28" s="16">
        <v>6</v>
      </c>
      <c r="E28" s="16">
        <v>4.58</v>
      </c>
      <c r="F28" s="22">
        <f t="shared" si="0"/>
        <v>5.05333333333333</v>
      </c>
      <c r="G28" s="22">
        <f t="shared" si="1"/>
        <v>5.21111111111111</v>
      </c>
      <c r="H28" s="23">
        <f t="shared" si="2"/>
        <v>-3.02771855010661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2023-10-19T18:40:00Z</dcterms:created>
  <dcterms:modified xsi:type="dcterms:W3CDTF">2026-05-25T09:25:09Z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6FCD507BEBED577FF5A4136A63416FD7_43</vt:lpwstr>
  </property>
  <property fmtid="{D5CDD505-2E9C-101B-9397-08002B2CF9AE}" pid="3" name="KSOProductBuildVer">
    <vt:lpwstr>2052-12.8.2.1119</vt:lpwstr>
  </property>
</Properties>
</file>