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龄" sheetId="1" r:id="rId1"/>
    <sheet name="分散供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<sst xmlns="http://schemas.openxmlformats.org/spreadsheetml/2006/main" count="154" uniqueCount="68">
  <si>
    <t>高龄人员补贴</t>
  </si>
  <si>
    <t>序号</t>
  </si>
  <si>
    <t>归属社区（村）</t>
  </si>
  <si>
    <t>姓名</t>
  </si>
  <si>
    <t>性别</t>
  </si>
  <si>
    <t>年龄</t>
  </si>
  <si>
    <t>发放月数（月）</t>
  </si>
  <si>
    <t>发放金额（元）</t>
  </si>
  <si>
    <t>发放总额（元）</t>
  </si>
  <si>
    <t>备注</t>
  </si>
  <si>
    <t>高新社区</t>
  </si>
  <si>
    <t>徐国其</t>
  </si>
  <si>
    <t>男</t>
  </si>
  <si>
    <t>严会开</t>
  </si>
  <si>
    <t>严细承</t>
  </si>
  <si>
    <t>胡焱轲</t>
  </si>
  <si>
    <t>叶美珍</t>
  </si>
  <si>
    <t>女</t>
  </si>
  <si>
    <t>许安全</t>
  </si>
  <si>
    <t>余志坚</t>
  </si>
  <si>
    <t>胡青菊</t>
  </si>
  <si>
    <t>黄启云</t>
  </si>
  <si>
    <t>王利分</t>
  </si>
  <si>
    <t>严水英</t>
  </si>
  <si>
    <t>龙细香</t>
  </si>
  <si>
    <t>罗单英</t>
  </si>
  <si>
    <t>张欢迎</t>
  </si>
  <si>
    <t>徐凤武</t>
  </si>
  <si>
    <t>陈玉泉</t>
  </si>
  <si>
    <t>张连英</t>
  </si>
  <si>
    <t>王嫦娥</t>
  </si>
  <si>
    <t>严灯民</t>
  </si>
  <si>
    <t>胡芙容</t>
  </si>
  <si>
    <t>程淑云</t>
  </si>
  <si>
    <t>严先珍</t>
  </si>
  <si>
    <t>戢菊英</t>
  </si>
  <si>
    <t>陈金枚</t>
  </si>
  <si>
    <t>徐小善</t>
  </si>
  <si>
    <t>袁建发</t>
  </si>
  <si>
    <t>黄启发</t>
  </si>
  <si>
    <t>2025.3新增</t>
  </si>
  <si>
    <t>徐解新</t>
  </si>
  <si>
    <t>张珍云</t>
  </si>
  <si>
    <t>柳寸英</t>
  </si>
  <si>
    <t>彭金林</t>
  </si>
  <si>
    <t>秦永祥</t>
  </si>
  <si>
    <t>廖汉枝</t>
  </si>
  <si>
    <t>2025.2.4去世</t>
  </si>
  <si>
    <t>徐保望</t>
  </si>
  <si>
    <t>2025.1.5去世</t>
  </si>
  <si>
    <t>分散供养对象生活费和委托照料费发放花名册</t>
  </si>
  <si>
    <t>归属村（社区）</t>
  </si>
  <si>
    <t>户籍</t>
  </si>
  <si>
    <t>保障人 姓名</t>
  </si>
  <si>
    <t>家庭人口</t>
  </si>
  <si>
    <t>保障人口</t>
  </si>
  <si>
    <t>特困对象</t>
  </si>
  <si>
    <t>受委托人</t>
  </si>
  <si>
    <t>丧葬费</t>
  </si>
  <si>
    <t>总计</t>
  </si>
  <si>
    <t>生活费</t>
  </si>
  <si>
    <t>照料费</t>
  </si>
  <si>
    <t>合计</t>
  </si>
  <si>
    <t>农业</t>
  </si>
  <si>
    <t>徐真武</t>
  </si>
  <si>
    <t>徐金武</t>
  </si>
  <si>
    <t>黄望香</t>
  </si>
  <si>
    <t>黄国胜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</si>
</sst>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徐&quot;**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rgb="FF333333"/>
      <name val="Courier New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3" xfId="5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4" xfId="49" applyNumberFormat="1" applyFont="1" applyFill="1" applyBorder="1" applyAlignment="1">
      <alignment horizontal="center" vertical="center"/>
    </xf>
    <xf numFmtId="0" fontId="5" fillId="2" borderId="5" xfId="49" applyNumberFormat="1" applyFont="1" applyFill="1" applyBorder="1" applyAlignment="1">
      <alignment horizontal="center" vertical="center"/>
    </xf>
    <xf numFmtId="0" fontId="5" fillId="2" borderId="6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abSelected="1" workbookViewId="0">
      <selection activeCell="O9" sqref="O8:O9"/>
    </sheetView>
  </sheetViews>
  <sheetFormatPr defaultColWidth="9" defaultRowHeight="13.5"/>
  <cols>
    <col min="1" max="1" width="7" style="18" customWidth="1"/>
    <col min="2" max="2" width="9" style="18"/>
    <col min="3" max="3" width="9" style="18" hidden="1" customWidth="1"/>
    <col min="4" max="7" width="9" style="18"/>
    <col min="8" max="8" width="11.625" style="18" customWidth="1"/>
    <col min="9" max="9" width="11.875" style="19" customWidth="1"/>
    <col min="10" max="10" width="14.25" style="19" customWidth="1"/>
  </cols>
  <sheetData>
    <row r="1" s="16" customFormat="1" ht="27" customHeight="1" spans="1:1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16" customFormat="1" ht="30" customHeight="1" spans="1:10">
      <c r="A2" s="22" t="s">
        <v>1</v>
      </c>
      <c r="B2" s="23" t="s">
        <v>2</v>
      </c>
      <c r="C2" s="22" t="s">
        <v>3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</row>
    <row r="3" ht="21" customHeight="1" spans="1:10">
      <c r="A3" s="24">
        <f>ROW()-2</f>
        <v>1</v>
      </c>
      <c r="B3" s="24" t="s">
        <v>10</v>
      </c>
      <c r="C3" s="24" t="s">
        <v>11</v>
      </c>
      <c r="D3" s="25" t="str">
        <f>REPLACE(C3,2,2,"**")</f>
        <v>徐**</v>
      </c>
      <c r="E3" s="24" t="s">
        <v>12</v>
      </c>
      <c r="F3" s="24">
        <v>82</v>
      </c>
      <c r="G3" s="24">
        <v>3</v>
      </c>
      <c r="H3" s="24">
        <v>100</v>
      </c>
      <c r="I3" s="31">
        <v>300</v>
      </c>
      <c r="J3" s="31"/>
    </row>
    <row r="4" ht="21" customHeight="1" spans="1:10">
      <c r="A4" s="24">
        <f t="shared" ref="A4:A13" si="0">ROW()-2</f>
        <v>2</v>
      </c>
      <c r="B4" s="24" t="s">
        <v>10</v>
      </c>
      <c r="C4" s="24" t="s">
        <v>13</v>
      </c>
      <c r="D4" s="25" t="str">
        <f t="shared" ref="D4:D36" si="1">REPLACE(C4,2,2,"**")</f>
        <v>严**</v>
      </c>
      <c r="E4" s="24" t="s">
        <v>12</v>
      </c>
      <c r="F4" s="24">
        <v>89</v>
      </c>
      <c r="G4" s="24">
        <v>3</v>
      </c>
      <c r="H4" s="24">
        <v>100</v>
      </c>
      <c r="I4" s="31">
        <v>300</v>
      </c>
      <c r="J4" s="31"/>
    </row>
    <row r="5" ht="21" customHeight="1" spans="1:10">
      <c r="A5" s="24">
        <f t="shared" si="0"/>
        <v>3</v>
      </c>
      <c r="B5" s="24" t="s">
        <v>10</v>
      </c>
      <c r="C5" s="24" t="s">
        <v>14</v>
      </c>
      <c r="D5" s="25" t="str">
        <f t="shared" si="1"/>
        <v>严**</v>
      </c>
      <c r="E5" s="24" t="s">
        <v>12</v>
      </c>
      <c r="F5" s="24">
        <v>82</v>
      </c>
      <c r="G5" s="24">
        <v>3</v>
      </c>
      <c r="H5" s="24">
        <v>100</v>
      </c>
      <c r="I5" s="31">
        <v>300</v>
      </c>
      <c r="J5" s="31"/>
    </row>
    <row r="6" ht="21" customHeight="1" spans="1:10">
      <c r="A6" s="24">
        <f t="shared" si="0"/>
        <v>4</v>
      </c>
      <c r="B6" s="24" t="s">
        <v>10</v>
      </c>
      <c r="C6" s="24" t="s">
        <v>15</v>
      </c>
      <c r="D6" s="25" t="str">
        <f t="shared" si="1"/>
        <v>胡**</v>
      </c>
      <c r="E6" s="24" t="s">
        <v>12</v>
      </c>
      <c r="F6" s="24">
        <v>83</v>
      </c>
      <c r="G6" s="24">
        <v>3</v>
      </c>
      <c r="H6" s="24">
        <v>100</v>
      </c>
      <c r="I6" s="31">
        <v>300</v>
      </c>
      <c r="J6" s="31"/>
    </row>
    <row r="7" ht="21" customHeight="1" spans="1:10">
      <c r="A7" s="24">
        <f t="shared" si="0"/>
        <v>5</v>
      </c>
      <c r="B7" s="24" t="s">
        <v>10</v>
      </c>
      <c r="C7" s="24" t="s">
        <v>16</v>
      </c>
      <c r="D7" s="25" t="str">
        <f t="shared" si="1"/>
        <v>叶**</v>
      </c>
      <c r="E7" s="24" t="s">
        <v>17</v>
      </c>
      <c r="F7" s="24">
        <v>84</v>
      </c>
      <c r="G7" s="24">
        <v>3</v>
      </c>
      <c r="H7" s="24">
        <v>100</v>
      </c>
      <c r="I7" s="31">
        <v>300</v>
      </c>
      <c r="J7" s="31"/>
    </row>
    <row r="8" ht="21" customHeight="1" spans="1:10">
      <c r="A8" s="24">
        <f t="shared" si="0"/>
        <v>6</v>
      </c>
      <c r="B8" s="24" t="s">
        <v>10</v>
      </c>
      <c r="C8" s="24" t="s">
        <v>18</v>
      </c>
      <c r="D8" s="25" t="str">
        <f t="shared" si="1"/>
        <v>许**</v>
      </c>
      <c r="E8" s="24" t="s">
        <v>12</v>
      </c>
      <c r="F8" s="24">
        <v>84</v>
      </c>
      <c r="G8" s="24">
        <v>3</v>
      </c>
      <c r="H8" s="24">
        <v>100</v>
      </c>
      <c r="I8" s="31">
        <v>300</v>
      </c>
      <c r="J8" s="31"/>
    </row>
    <row r="9" ht="21" customHeight="1" spans="1:10">
      <c r="A9" s="24">
        <f t="shared" si="0"/>
        <v>7</v>
      </c>
      <c r="B9" s="24" t="s">
        <v>10</v>
      </c>
      <c r="C9" s="24" t="s">
        <v>19</v>
      </c>
      <c r="D9" s="25" t="str">
        <f t="shared" si="1"/>
        <v>余**</v>
      </c>
      <c r="E9" s="24" t="s">
        <v>12</v>
      </c>
      <c r="F9" s="24">
        <v>82</v>
      </c>
      <c r="G9" s="24">
        <v>3</v>
      </c>
      <c r="H9" s="24">
        <v>100</v>
      </c>
      <c r="I9" s="31">
        <v>300</v>
      </c>
      <c r="J9" s="31"/>
    </row>
    <row r="10" ht="21" customHeight="1" spans="1:10">
      <c r="A10" s="24">
        <f t="shared" si="0"/>
        <v>8</v>
      </c>
      <c r="B10" s="24" t="s">
        <v>10</v>
      </c>
      <c r="C10" s="24" t="s">
        <v>20</v>
      </c>
      <c r="D10" s="25" t="str">
        <f t="shared" si="1"/>
        <v>胡**</v>
      </c>
      <c r="E10" s="24" t="s">
        <v>17</v>
      </c>
      <c r="F10" s="24">
        <v>89</v>
      </c>
      <c r="G10" s="24">
        <v>3</v>
      </c>
      <c r="H10" s="24">
        <v>100</v>
      </c>
      <c r="I10" s="31">
        <v>300</v>
      </c>
      <c r="J10" s="31"/>
    </row>
    <row r="11" ht="21" customHeight="1" spans="1:10">
      <c r="A11" s="24">
        <f t="shared" si="0"/>
        <v>9</v>
      </c>
      <c r="B11" s="24" t="s">
        <v>10</v>
      </c>
      <c r="C11" s="24" t="s">
        <v>21</v>
      </c>
      <c r="D11" s="25" t="str">
        <f t="shared" si="1"/>
        <v>黄**</v>
      </c>
      <c r="E11" s="24" t="s">
        <v>17</v>
      </c>
      <c r="F11" s="24">
        <v>89</v>
      </c>
      <c r="G11" s="24">
        <v>3</v>
      </c>
      <c r="H11" s="24">
        <v>100</v>
      </c>
      <c r="I11" s="31">
        <v>300</v>
      </c>
      <c r="J11" s="31"/>
    </row>
    <row r="12" ht="21" customHeight="1" spans="1:10">
      <c r="A12" s="24">
        <f t="shared" si="0"/>
        <v>10</v>
      </c>
      <c r="B12" s="24" t="s">
        <v>10</v>
      </c>
      <c r="C12" s="24" t="s">
        <v>22</v>
      </c>
      <c r="D12" s="25" t="str">
        <f t="shared" si="1"/>
        <v>王**</v>
      </c>
      <c r="E12" s="24" t="s">
        <v>17</v>
      </c>
      <c r="F12" s="24">
        <v>86</v>
      </c>
      <c r="G12" s="24">
        <v>3</v>
      </c>
      <c r="H12" s="24">
        <v>100</v>
      </c>
      <c r="I12" s="31">
        <v>300</v>
      </c>
      <c r="J12" s="31"/>
    </row>
    <row r="13" ht="21" customHeight="1" spans="1:10">
      <c r="A13" s="24">
        <f t="shared" si="0"/>
        <v>11</v>
      </c>
      <c r="B13" s="24" t="s">
        <v>10</v>
      </c>
      <c r="C13" s="24" t="s">
        <v>23</v>
      </c>
      <c r="D13" s="25" t="str">
        <f t="shared" si="1"/>
        <v>严**</v>
      </c>
      <c r="E13" s="24" t="s">
        <v>17</v>
      </c>
      <c r="F13" s="24">
        <v>84</v>
      </c>
      <c r="G13" s="24">
        <v>3</v>
      </c>
      <c r="H13" s="24">
        <v>100</v>
      </c>
      <c r="I13" s="31">
        <v>300</v>
      </c>
      <c r="J13" s="31"/>
    </row>
    <row r="14" ht="21" customHeight="1" spans="1:10">
      <c r="A14" s="24">
        <f t="shared" ref="A14:A36" si="2">ROW()-2</f>
        <v>12</v>
      </c>
      <c r="B14" s="24" t="s">
        <v>10</v>
      </c>
      <c r="C14" s="24" t="s">
        <v>24</v>
      </c>
      <c r="D14" s="25" t="str">
        <f t="shared" si="1"/>
        <v>龙**</v>
      </c>
      <c r="E14" s="24" t="s">
        <v>17</v>
      </c>
      <c r="F14" s="24">
        <v>84</v>
      </c>
      <c r="G14" s="24">
        <v>3</v>
      </c>
      <c r="H14" s="24">
        <v>100</v>
      </c>
      <c r="I14" s="31">
        <v>300</v>
      </c>
      <c r="J14" s="31"/>
    </row>
    <row r="15" ht="21" customHeight="1" spans="1:10">
      <c r="A15" s="24">
        <f t="shared" si="2"/>
        <v>13</v>
      </c>
      <c r="B15" s="24" t="s">
        <v>10</v>
      </c>
      <c r="C15" s="24" t="s">
        <v>25</v>
      </c>
      <c r="D15" s="25" t="str">
        <f t="shared" si="1"/>
        <v>罗**</v>
      </c>
      <c r="E15" s="24" t="s">
        <v>17</v>
      </c>
      <c r="F15" s="24">
        <v>83</v>
      </c>
      <c r="G15" s="24">
        <v>3</v>
      </c>
      <c r="H15" s="24">
        <v>100</v>
      </c>
      <c r="I15" s="31">
        <v>300</v>
      </c>
      <c r="J15" s="31"/>
    </row>
    <row r="16" ht="21" customHeight="1" spans="1:10">
      <c r="A16" s="24">
        <f t="shared" si="2"/>
        <v>14</v>
      </c>
      <c r="B16" s="24" t="s">
        <v>10</v>
      </c>
      <c r="C16" s="24" t="s">
        <v>26</v>
      </c>
      <c r="D16" s="25" t="str">
        <f t="shared" si="1"/>
        <v>张**</v>
      </c>
      <c r="E16" s="24" t="s">
        <v>17</v>
      </c>
      <c r="F16" s="24">
        <v>83</v>
      </c>
      <c r="G16" s="24">
        <v>3</v>
      </c>
      <c r="H16" s="24">
        <v>100</v>
      </c>
      <c r="I16" s="31">
        <v>300</v>
      </c>
      <c r="J16" s="31"/>
    </row>
    <row r="17" ht="21" customHeight="1" spans="1:10">
      <c r="A17" s="24">
        <f t="shared" si="2"/>
        <v>15</v>
      </c>
      <c r="B17" s="24" t="s">
        <v>10</v>
      </c>
      <c r="C17" s="24" t="s">
        <v>27</v>
      </c>
      <c r="D17" s="25" t="str">
        <f t="shared" si="1"/>
        <v>徐**</v>
      </c>
      <c r="E17" s="24" t="s">
        <v>12</v>
      </c>
      <c r="F17" s="24">
        <v>83</v>
      </c>
      <c r="G17" s="24">
        <v>3</v>
      </c>
      <c r="H17" s="24">
        <v>100</v>
      </c>
      <c r="I17" s="31">
        <v>300</v>
      </c>
      <c r="J17" s="31"/>
    </row>
    <row r="18" ht="21" customHeight="1" spans="1:10">
      <c r="A18" s="24">
        <f t="shared" si="2"/>
        <v>16</v>
      </c>
      <c r="B18" s="24" t="s">
        <v>10</v>
      </c>
      <c r="C18" s="24" t="s">
        <v>28</v>
      </c>
      <c r="D18" s="25" t="str">
        <f t="shared" si="1"/>
        <v>陈**</v>
      </c>
      <c r="E18" s="24" t="s">
        <v>17</v>
      </c>
      <c r="F18" s="24">
        <v>83</v>
      </c>
      <c r="G18" s="24">
        <v>3</v>
      </c>
      <c r="H18" s="24">
        <v>100</v>
      </c>
      <c r="I18" s="31">
        <v>300</v>
      </c>
      <c r="J18" s="31"/>
    </row>
    <row r="19" ht="21" customHeight="1" spans="1:10">
      <c r="A19" s="24">
        <f t="shared" si="2"/>
        <v>17</v>
      </c>
      <c r="B19" s="24" t="s">
        <v>10</v>
      </c>
      <c r="C19" s="24" t="s">
        <v>29</v>
      </c>
      <c r="D19" s="25" t="str">
        <f t="shared" si="1"/>
        <v>张**</v>
      </c>
      <c r="E19" s="24" t="s">
        <v>17</v>
      </c>
      <c r="F19" s="24">
        <v>83</v>
      </c>
      <c r="G19" s="24">
        <v>3</v>
      </c>
      <c r="H19" s="24">
        <v>100</v>
      </c>
      <c r="I19" s="31">
        <v>300</v>
      </c>
      <c r="J19" s="31"/>
    </row>
    <row r="20" ht="21" customHeight="1" spans="1:10">
      <c r="A20" s="24">
        <f t="shared" si="2"/>
        <v>18</v>
      </c>
      <c r="B20" s="24" t="s">
        <v>10</v>
      </c>
      <c r="C20" s="24" t="s">
        <v>30</v>
      </c>
      <c r="D20" s="25" t="str">
        <f t="shared" si="1"/>
        <v>王**</v>
      </c>
      <c r="E20" s="24" t="s">
        <v>17</v>
      </c>
      <c r="F20" s="24">
        <v>82</v>
      </c>
      <c r="G20" s="24">
        <v>3</v>
      </c>
      <c r="H20" s="24">
        <v>100</v>
      </c>
      <c r="I20" s="31">
        <v>300</v>
      </c>
      <c r="J20" s="31"/>
    </row>
    <row r="21" ht="21" customHeight="1" spans="1:10">
      <c r="A21" s="24">
        <f t="shared" si="2"/>
        <v>19</v>
      </c>
      <c r="B21" s="24" t="s">
        <v>10</v>
      </c>
      <c r="C21" s="24" t="s">
        <v>31</v>
      </c>
      <c r="D21" s="25" t="str">
        <f t="shared" si="1"/>
        <v>严**</v>
      </c>
      <c r="E21" s="24" t="s">
        <v>12</v>
      </c>
      <c r="F21" s="24">
        <v>90</v>
      </c>
      <c r="G21" s="24">
        <v>3</v>
      </c>
      <c r="H21" s="24">
        <v>100</v>
      </c>
      <c r="I21" s="31">
        <v>300</v>
      </c>
      <c r="J21" s="31"/>
    </row>
    <row r="22" ht="21" customHeight="1" spans="1:10">
      <c r="A22" s="24">
        <f t="shared" si="2"/>
        <v>20</v>
      </c>
      <c r="B22" s="24" t="s">
        <v>10</v>
      </c>
      <c r="C22" s="26" t="s">
        <v>32</v>
      </c>
      <c r="D22" s="25" t="str">
        <f t="shared" si="1"/>
        <v>胡**</v>
      </c>
      <c r="E22" s="26" t="s">
        <v>17</v>
      </c>
      <c r="F22" s="24">
        <v>90</v>
      </c>
      <c r="G22" s="24">
        <v>3</v>
      </c>
      <c r="H22" s="24">
        <v>100</v>
      </c>
      <c r="I22" s="31">
        <v>300</v>
      </c>
      <c r="J22" s="31"/>
    </row>
    <row r="23" ht="21" customHeight="1" spans="1:10">
      <c r="A23" s="24">
        <f t="shared" si="2"/>
        <v>21</v>
      </c>
      <c r="B23" s="24" t="s">
        <v>10</v>
      </c>
      <c r="C23" s="24" t="s">
        <v>33</v>
      </c>
      <c r="D23" s="25" t="str">
        <f t="shared" si="1"/>
        <v>程**</v>
      </c>
      <c r="E23" s="24" t="s">
        <v>12</v>
      </c>
      <c r="F23" s="24">
        <v>83</v>
      </c>
      <c r="G23" s="24">
        <v>3</v>
      </c>
      <c r="H23" s="24">
        <v>100</v>
      </c>
      <c r="I23" s="31">
        <v>300</v>
      </c>
      <c r="J23" s="31"/>
    </row>
    <row r="24" ht="21" customHeight="1" spans="1:10">
      <c r="A24" s="24">
        <f t="shared" si="2"/>
        <v>22</v>
      </c>
      <c r="B24" s="24" t="s">
        <v>10</v>
      </c>
      <c r="C24" s="24" t="s">
        <v>34</v>
      </c>
      <c r="D24" s="25" t="str">
        <f t="shared" si="1"/>
        <v>严**</v>
      </c>
      <c r="E24" s="24" t="s">
        <v>17</v>
      </c>
      <c r="F24" s="24">
        <v>81</v>
      </c>
      <c r="G24" s="24">
        <v>3</v>
      </c>
      <c r="H24" s="24">
        <v>100</v>
      </c>
      <c r="I24" s="31">
        <v>300</v>
      </c>
      <c r="J24" s="31"/>
    </row>
    <row r="25" ht="21" customHeight="1" spans="1:10">
      <c r="A25" s="24">
        <f t="shared" si="2"/>
        <v>23</v>
      </c>
      <c r="B25" s="24" t="s">
        <v>10</v>
      </c>
      <c r="C25" s="24" t="s">
        <v>35</v>
      </c>
      <c r="D25" s="25" t="str">
        <f t="shared" si="1"/>
        <v>戢**</v>
      </c>
      <c r="E25" s="24" t="s">
        <v>17</v>
      </c>
      <c r="F25" s="24">
        <v>81</v>
      </c>
      <c r="G25" s="24">
        <v>3</v>
      </c>
      <c r="H25" s="24">
        <v>100</v>
      </c>
      <c r="I25" s="31">
        <v>300</v>
      </c>
      <c r="J25" s="31"/>
    </row>
    <row r="26" ht="21" customHeight="1" spans="1:10">
      <c r="A26" s="24">
        <f t="shared" si="2"/>
        <v>24</v>
      </c>
      <c r="B26" s="24" t="s">
        <v>10</v>
      </c>
      <c r="C26" s="24" t="s">
        <v>36</v>
      </c>
      <c r="D26" s="25" t="str">
        <f t="shared" si="1"/>
        <v>陈**</v>
      </c>
      <c r="E26" s="24" t="s">
        <v>17</v>
      </c>
      <c r="F26" s="24">
        <v>81</v>
      </c>
      <c r="G26" s="24">
        <v>3</v>
      </c>
      <c r="H26" s="24">
        <v>100</v>
      </c>
      <c r="I26" s="31">
        <v>300</v>
      </c>
      <c r="J26" s="31"/>
    </row>
    <row r="27" ht="21" customHeight="1" spans="1:10">
      <c r="A27" s="24">
        <f t="shared" si="2"/>
        <v>25</v>
      </c>
      <c r="B27" s="24" t="s">
        <v>10</v>
      </c>
      <c r="C27" s="24" t="s">
        <v>37</v>
      </c>
      <c r="D27" s="25" t="str">
        <f t="shared" si="1"/>
        <v>徐**</v>
      </c>
      <c r="E27" s="24" t="s">
        <v>12</v>
      </c>
      <c r="F27" s="24">
        <v>81</v>
      </c>
      <c r="G27" s="24">
        <v>3</v>
      </c>
      <c r="H27" s="24">
        <v>100</v>
      </c>
      <c r="I27" s="31">
        <v>300</v>
      </c>
      <c r="J27" s="31"/>
    </row>
    <row r="28" ht="21" customHeight="1" spans="1:10">
      <c r="A28" s="24">
        <f t="shared" si="2"/>
        <v>26</v>
      </c>
      <c r="B28" s="24" t="s">
        <v>10</v>
      </c>
      <c r="C28" s="26" t="s">
        <v>38</v>
      </c>
      <c r="D28" s="25" t="str">
        <f t="shared" si="1"/>
        <v>袁**</v>
      </c>
      <c r="E28" s="24" t="s">
        <v>12</v>
      </c>
      <c r="F28" s="24">
        <v>89</v>
      </c>
      <c r="G28" s="24">
        <v>3</v>
      </c>
      <c r="H28" s="24">
        <v>100</v>
      </c>
      <c r="I28" s="31">
        <v>300</v>
      </c>
      <c r="J28" s="31"/>
    </row>
    <row r="29" ht="21" customHeight="1" spans="1:10">
      <c r="A29" s="24">
        <f t="shared" si="2"/>
        <v>27</v>
      </c>
      <c r="B29" s="24" t="s">
        <v>10</v>
      </c>
      <c r="C29" s="27" t="s">
        <v>39</v>
      </c>
      <c r="D29" s="25" t="str">
        <f t="shared" si="1"/>
        <v>黄**</v>
      </c>
      <c r="E29" s="24" t="s">
        <v>12</v>
      </c>
      <c r="F29" s="27">
        <v>80</v>
      </c>
      <c r="G29" s="24">
        <v>1</v>
      </c>
      <c r="H29" s="24">
        <v>100</v>
      </c>
      <c r="I29" s="24">
        <v>100</v>
      </c>
      <c r="J29" s="31" t="s">
        <v>40</v>
      </c>
    </row>
    <row r="30" ht="21" customHeight="1" spans="1:10">
      <c r="A30" s="24">
        <f t="shared" si="2"/>
        <v>28</v>
      </c>
      <c r="B30" s="24" t="s">
        <v>10</v>
      </c>
      <c r="C30" s="27" t="s">
        <v>41</v>
      </c>
      <c r="D30" s="25" t="str">
        <f t="shared" si="1"/>
        <v>徐**</v>
      </c>
      <c r="E30" s="24" t="s">
        <v>12</v>
      </c>
      <c r="F30" s="27">
        <v>80</v>
      </c>
      <c r="G30" s="24">
        <v>1</v>
      </c>
      <c r="H30" s="24">
        <v>100</v>
      </c>
      <c r="I30" s="24">
        <v>100</v>
      </c>
      <c r="J30" s="31" t="s">
        <v>40</v>
      </c>
    </row>
    <row r="31" ht="21" customHeight="1" spans="1:10">
      <c r="A31" s="24">
        <f t="shared" si="2"/>
        <v>29</v>
      </c>
      <c r="B31" s="24" t="s">
        <v>10</v>
      </c>
      <c r="C31" s="28" t="s">
        <v>42</v>
      </c>
      <c r="D31" s="25" t="str">
        <f t="shared" si="1"/>
        <v>张**</v>
      </c>
      <c r="E31" s="28" t="s">
        <v>17</v>
      </c>
      <c r="F31" s="24">
        <v>95</v>
      </c>
      <c r="G31" s="24">
        <v>3</v>
      </c>
      <c r="H31" s="28">
        <v>200</v>
      </c>
      <c r="I31" s="24">
        <f t="shared" ref="I31:I34" si="3">G31*H31</f>
        <v>600</v>
      </c>
      <c r="J31" s="31"/>
    </row>
    <row r="32" ht="21" customHeight="1" spans="1:10">
      <c r="A32" s="24">
        <f t="shared" si="2"/>
        <v>30</v>
      </c>
      <c r="B32" s="24" t="s">
        <v>10</v>
      </c>
      <c r="C32" s="24" t="s">
        <v>43</v>
      </c>
      <c r="D32" s="25" t="str">
        <f t="shared" si="1"/>
        <v>柳**</v>
      </c>
      <c r="E32" s="24" t="s">
        <v>17</v>
      </c>
      <c r="F32" s="24">
        <v>92</v>
      </c>
      <c r="G32" s="24">
        <v>3</v>
      </c>
      <c r="H32" s="28">
        <v>200</v>
      </c>
      <c r="I32" s="24">
        <f t="shared" si="3"/>
        <v>600</v>
      </c>
      <c r="J32" s="31"/>
    </row>
    <row r="33" ht="21" customHeight="1" spans="1:10">
      <c r="A33" s="24">
        <f t="shared" si="2"/>
        <v>31</v>
      </c>
      <c r="B33" s="24" t="s">
        <v>10</v>
      </c>
      <c r="C33" s="24" t="s">
        <v>44</v>
      </c>
      <c r="D33" s="25" t="str">
        <f t="shared" si="1"/>
        <v>彭**</v>
      </c>
      <c r="E33" s="24" t="s">
        <v>12</v>
      </c>
      <c r="F33" s="24">
        <v>91</v>
      </c>
      <c r="G33" s="24">
        <v>3</v>
      </c>
      <c r="H33" s="24">
        <v>200</v>
      </c>
      <c r="I33" s="24">
        <f t="shared" si="3"/>
        <v>600</v>
      </c>
      <c r="J33" s="31"/>
    </row>
    <row r="34" ht="21" customHeight="1" spans="1:10">
      <c r="A34" s="24">
        <f t="shared" si="2"/>
        <v>32</v>
      </c>
      <c r="B34" s="24" t="s">
        <v>10</v>
      </c>
      <c r="C34" s="24" t="s">
        <v>45</v>
      </c>
      <c r="D34" s="25" t="str">
        <f t="shared" si="1"/>
        <v>秦**</v>
      </c>
      <c r="E34" s="24" t="s">
        <v>12</v>
      </c>
      <c r="F34" s="24">
        <v>91</v>
      </c>
      <c r="G34" s="24">
        <v>3</v>
      </c>
      <c r="H34" s="24">
        <v>200</v>
      </c>
      <c r="I34" s="24">
        <f t="shared" si="3"/>
        <v>600</v>
      </c>
      <c r="J34" s="31"/>
    </row>
    <row r="35" ht="21" customHeight="1" spans="1:10">
      <c r="A35" s="29">
        <f t="shared" si="2"/>
        <v>33</v>
      </c>
      <c r="B35" s="29" t="s">
        <v>10</v>
      </c>
      <c r="C35" s="29" t="s">
        <v>46</v>
      </c>
      <c r="D35" s="30" t="str">
        <f t="shared" si="1"/>
        <v>廖**</v>
      </c>
      <c r="E35" s="29" t="s">
        <v>17</v>
      </c>
      <c r="F35" s="29">
        <v>90</v>
      </c>
      <c r="G35" s="29">
        <v>2</v>
      </c>
      <c r="H35" s="29">
        <v>100</v>
      </c>
      <c r="I35" s="32">
        <v>200</v>
      </c>
      <c r="J35" s="32" t="s">
        <v>47</v>
      </c>
    </row>
    <row r="36" s="17" customFormat="1" ht="21" customHeight="1" spans="1:10">
      <c r="A36" s="29">
        <f t="shared" si="2"/>
        <v>34</v>
      </c>
      <c r="B36" s="29" t="s">
        <v>10</v>
      </c>
      <c r="C36" s="29" t="s">
        <v>48</v>
      </c>
      <c r="D36" s="30" t="str">
        <f t="shared" si="1"/>
        <v>徐**</v>
      </c>
      <c r="E36" s="29" t="s">
        <v>12</v>
      </c>
      <c r="F36" s="29">
        <v>89</v>
      </c>
      <c r="G36" s="29">
        <v>1</v>
      </c>
      <c r="H36" s="29">
        <v>100</v>
      </c>
      <c r="I36" s="32">
        <v>100</v>
      </c>
      <c r="J36" s="32" t="s">
        <v>49</v>
      </c>
    </row>
    <row r="1047018" customFormat="1" spans="3:10">
      <c r="C1047018" s="16"/>
      <c r="D1047018" s="33"/>
      <c r="I1047018" s="19"/>
      <c r="J1047018" s="19"/>
    </row>
    <row r="1047019" customFormat="1" spans="3:10">
      <c r="C1047019" s="16"/>
      <c r="D1047019" s="33"/>
      <c r="I1047019" s="19"/>
      <c r="J1047019" s="19"/>
    </row>
    <row r="1047020" customFormat="1" spans="3:10">
      <c r="C1047020" s="16"/>
      <c r="D1047020" s="33"/>
      <c r="I1047020" s="19"/>
      <c r="J1047020" s="19"/>
    </row>
    <row r="1047021" customFormat="1" spans="3:10">
      <c r="C1047021" s="16"/>
      <c r="D1047021" s="33"/>
      <c r="I1047021" s="19"/>
      <c r="J1047021" s="19"/>
    </row>
    <row r="1047022" customFormat="1" spans="3:10">
      <c r="C1047022" s="16"/>
      <c r="D1047022" s="33"/>
      <c r="I1047022" s="19"/>
      <c r="J1047022" s="19"/>
    </row>
    <row r="1047023" customFormat="1" spans="3:10">
      <c r="C1047023" s="16"/>
      <c r="D1047023" s="33"/>
      <c r="I1047023" s="19"/>
      <c r="J1047023" s="19"/>
    </row>
    <row r="1047024" customFormat="1" spans="3:10">
      <c r="C1047024" s="16"/>
      <c r="D1047024" s="33"/>
      <c r="I1047024" s="19"/>
      <c r="J1047024" s="19"/>
    </row>
    <row r="1047025" customFormat="1" spans="3:10">
      <c r="C1047025" s="16"/>
      <c r="D1047025" s="33"/>
      <c r="I1047025" s="19"/>
      <c r="J1047025" s="19"/>
    </row>
    <row r="1047026" customFormat="1" spans="3:10">
      <c r="C1047026" s="16"/>
      <c r="D1047026" s="33"/>
      <c r="I1047026" s="19"/>
      <c r="J1047026" s="19"/>
    </row>
    <row r="1047027" customFormat="1" spans="3:10">
      <c r="C1047027" s="16"/>
      <c r="D1047027" s="33"/>
      <c r="I1047027" s="19"/>
      <c r="J1047027" s="19"/>
    </row>
    <row r="1047028" customFormat="1" spans="3:10">
      <c r="C1047028" s="16"/>
      <c r="D1047028" s="33"/>
      <c r="I1047028" s="19"/>
      <c r="J1047028" s="19"/>
    </row>
    <row r="1047029" customFormat="1" spans="3:10">
      <c r="C1047029" s="16"/>
      <c r="D1047029" s="33"/>
      <c r="I1047029" s="19"/>
      <c r="J1047029" s="19"/>
    </row>
    <row r="1047030" customFormat="1" spans="3:10">
      <c r="C1047030" s="16"/>
      <c r="D1047030" s="33"/>
      <c r="I1047030" s="19"/>
      <c r="J1047030" s="19"/>
    </row>
    <row r="1047031" customFormat="1" spans="3:10">
      <c r="C1047031" s="16"/>
      <c r="D1047031" s="33"/>
      <c r="I1047031" s="19"/>
      <c r="J1047031" s="19"/>
    </row>
    <row r="1047032" customFormat="1" spans="3:10">
      <c r="C1047032" s="16"/>
      <c r="D1047032" s="33"/>
      <c r="I1047032" s="19"/>
      <c r="J1047032" s="19"/>
    </row>
    <row r="1047033" customFormat="1" spans="3:10">
      <c r="C1047033" s="16"/>
      <c r="D1047033" s="33"/>
      <c r="I1047033" s="19"/>
      <c r="J1047033" s="19"/>
    </row>
    <row r="1047034" customFormat="1" spans="3:10">
      <c r="C1047034" s="16"/>
      <c r="D1047034" s="33"/>
      <c r="I1047034" s="19"/>
      <c r="J1047034" s="19"/>
    </row>
    <row r="1047035" customFormat="1" spans="3:10">
      <c r="C1047035" s="16"/>
      <c r="D1047035" s="33"/>
      <c r="I1047035" s="19"/>
      <c r="J1047035" s="19"/>
    </row>
    <row r="1047036" customFormat="1" spans="3:10">
      <c r="C1047036" s="16"/>
      <c r="D1047036" s="33"/>
      <c r="I1047036" s="19"/>
      <c r="J1047036" s="19"/>
    </row>
    <row r="1047037" customFormat="1" spans="3:10">
      <c r="C1047037" s="16"/>
      <c r="D1047037" s="33"/>
      <c r="I1047037" s="19"/>
      <c r="J1047037" s="19"/>
    </row>
    <row r="1047038" customFormat="1" spans="3:10">
      <c r="C1047038" s="16"/>
      <c r="D1047038" s="33"/>
      <c r="I1047038" s="19"/>
      <c r="J1047038" s="19"/>
    </row>
    <row r="1047039" customFormat="1" spans="3:10">
      <c r="C1047039" s="16"/>
      <c r="D1047039" s="33"/>
      <c r="I1047039" s="19"/>
      <c r="J1047039" s="19"/>
    </row>
    <row r="1047040" customFormat="1" spans="3:10">
      <c r="C1047040" s="16"/>
      <c r="D1047040" s="33"/>
      <c r="I1047040" s="19"/>
      <c r="J1047040" s="19"/>
    </row>
    <row r="1047041" customFormat="1" spans="3:10">
      <c r="C1047041" s="16"/>
      <c r="D1047041" s="33"/>
      <c r="I1047041" s="19"/>
      <c r="J1047041" s="19"/>
    </row>
    <row r="1047042" customFormat="1" spans="3:10">
      <c r="C1047042" s="16"/>
      <c r="D1047042" s="33"/>
      <c r="I1047042" s="19"/>
      <c r="J1047042" s="19"/>
    </row>
    <row r="1047043" customFormat="1" spans="3:10">
      <c r="C1047043" s="16"/>
      <c r="D1047043" s="33"/>
      <c r="I1047043" s="19"/>
      <c r="J1047043" s="19"/>
    </row>
    <row r="1047044" customFormat="1" spans="3:10">
      <c r="C1047044" s="16"/>
      <c r="D1047044" s="33"/>
      <c r="I1047044" s="19"/>
      <c r="J1047044" s="19"/>
    </row>
    <row r="1047045" customFormat="1" spans="3:10">
      <c r="C1047045" s="16"/>
      <c r="D1047045" s="33"/>
      <c r="I1047045" s="19"/>
      <c r="J1047045" s="19"/>
    </row>
    <row r="1047046" customFormat="1" spans="3:10">
      <c r="C1047046" s="16"/>
      <c r="D1047046" s="33"/>
      <c r="I1047046" s="19"/>
      <c r="J1047046" s="19"/>
    </row>
    <row r="1047047" customFormat="1" spans="3:10">
      <c r="C1047047" s="16"/>
      <c r="D1047047" s="33"/>
      <c r="I1047047" s="19"/>
      <c r="J1047047" s="19"/>
    </row>
    <row r="1047048" customFormat="1" spans="3:10">
      <c r="C1047048" s="16"/>
      <c r="D1047048" s="33"/>
      <c r="I1047048" s="19"/>
      <c r="J1047048" s="19"/>
    </row>
    <row r="1047049" customFormat="1" spans="3:10">
      <c r="C1047049" s="16"/>
      <c r="D1047049" s="33"/>
      <c r="I1047049" s="19"/>
      <c r="J1047049" s="19"/>
    </row>
    <row r="1047050" customFormat="1" spans="3:10">
      <c r="C1047050" s="16"/>
      <c r="D1047050" s="33"/>
      <c r="I1047050" s="19"/>
      <c r="J1047050" s="19"/>
    </row>
    <row r="1047051" customFormat="1" spans="3:10">
      <c r="C1047051" s="16"/>
      <c r="D1047051" s="33"/>
      <c r="I1047051" s="19"/>
      <c r="J1047051" s="19"/>
    </row>
    <row r="1047052" customFormat="1" spans="3:10">
      <c r="C1047052" s="16"/>
      <c r="D1047052" s="33"/>
      <c r="I1047052" s="19"/>
      <c r="J1047052" s="19"/>
    </row>
    <row r="1047053" customFormat="1" spans="3:10">
      <c r="C1047053" s="16"/>
      <c r="D1047053" s="33"/>
      <c r="I1047053" s="19"/>
      <c r="J1047053" s="19"/>
    </row>
    <row r="1047054" customFormat="1" spans="3:10">
      <c r="C1047054" s="16"/>
      <c r="D1047054" s="33"/>
      <c r="I1047054" s="19"/>
      <c r="J1047054" s="19"/>
    </row>
    <row r="1047055" customFormat="1" spans="3:10">
      <c r="C1047055" s="16"/>
      <c r="D1047055" s="33"/>
      <c r="I1047055" s="19"/>
      <c r="J1047055" s="19"/>
    </row>
    <row r="1047056" customFormat="1" spans="3:10">
      <c r="C1047056" s="16"/>
      <c r="D1047056" s="33"/>
      <c r="I1047056" s="19"/>
      <c r="J1047056" s="19"/>
    </row>
    <row r="1047057" customFormat="1" spans="3:10">
      <c r="C1047057" s="16"/>
      <c r="D1047057" s="33"/>
      <c r="I1047057" s="19"/>
      <c r="J1047057" s="19"/>
    </row>
    <row r="1047058" customFormat="1" spans="3:10">
      <c r="C1047058" s="16"/>
      <c r="D1047058" s="33"/>
      <c r="I1047058" s="19"/>
      <c r="J1047058" s="19"/>
    </row>
    <row r="1047059" customFormat="1" spans="3:10">
      <c r="C1047059" s="16"/>
      <c r="D1047059" s="33"/>
      <c r="I1047059" s="19"/>
      <c r="J1047059" s="19"/>
    </row>
    <row r="1047060" customFormat="1" spans="3:10">
      <c r="C1047060" s="16"/>
      <c r="D1047060" s="33"/>
      <c r="I1047060" s="19"/>
      <c r="J1047060" s="19"/>
    </row>
    <row r="1047061" customFormat="1" spans="3:10">
      <c r="C1047061" s="16"/>
      <c r="D1047061" s="33"/>
      <c r="I1047061" s="19"/>
      <c r="J1047061" s="19"/>
    </row>
    <row r="1047062" customFormat="1" spans="3:10">
      <c r="C1047062" s="16"/>
      <c r="D1047062" s="33"/>
      <c r="I1047062" s="19"/>
      <c r="J1047062" s="19"/>
    </row>
    <row r="1047063" customFormat="1" spans="3:10">
      <c r="C1047063" s="16"/>
      <c r="D1047063" s="33"/>
      <c r="I1047063" s="19"/>
      <c r="J1047063" s="19"/>
    </row>
    <row r="1047064" customFormat="1" spans="3:10">
      <c r="C1047064" s="16"/>
      <c r="D1047064" s="33"/>
      <c r="I1047064" s="19"/>
      <c r="J1047064" s="19"/>
    </row>
    <row r="1047065" customFormat="1" spans="3:10">
      <c r="C1047065" s="16"/>
      <c r="D1047065" s="33"/>
      <c r="I1047065" s="19"/>
      <c r="J1047065" s="19"/>
    </row>
    <row r="1047066" customFormat="1" spans="3:10">
      <c r="C1047066" s="16"/>
      <c r="D1047066" s="33"/>
      <c r="I1047066" s="19"/>
      <c r="J1047066" s="19"/>
    </row>
    <row r="1047067" customFormat="1" spans="3:10">
      <c r="C1047067" s="16"/>
      <c r="D1047067" s="33"/>
      <c r="I1047067" s="19"/>
      <c r="J1047067" s="19"/>
    </row>
    <row r="1047068" customFormat="1" spans="3:10">
      <c r="C1047068" s="16"/>
      <c r="D1047068" s="33"/>
      <c r="I1047068" s="19"/>
      <c r="J1047068" s="19"/>
    </row>
    <row r="1047069" customFormat="1" spans="3:10">
      <c r="C1047069" s="16"/>
      <c r="D1047069" s="33"/>
      <c r="I1047069" s="19"/>
      <c r="J1047069" s="19"/>
    </row>
    <row r="1047070" customFormat="1" spans="3:10">
      <c r="C1047070" s="16"/>
      <c r="D1047070" s="33"/>
      <c r="I1047070" s="19"/>
      <c r="J1047070" s="19"/>
    </row>
    <row r="1047071" customFormat="1" spans="3:10">
      <c r="C1047071" s="16"/>
      <c r="D1047071" s="33"/>
      <c r="I1047071" s="19"/>
      <c r="J1047071" s="19"/>
    </row>
    <row r="1047072" customFormat="1" spans="3:10">
      <c r="C1047072" s="16"/>
      <c r="D1047072" s="33"/>
      <c r="I1047072" s="19"/>
      <c r="J1047072" s="19"/>
    </row>
    <row r="1047073" customFormat="1" spans="3:10">
      <c r="C1047073" s="16"/>
      <c r="D1047073" s="33"/>
      <c r="I1047073" s="19"/>
      <c r="J1047073" s="19"/>
    </row>
    <row r="1047074" customFormat="1" spans="3:10">
      <c r="C1047074" s="16"/>
      <c r="D1047074" s="33"/>
      <c r="I1047074" s="19"/>
      <c r="J1047074" s="19"/>
    </row>
    <row r="1047075" customFormat="1" spans="3:10">
      <c r="C1047075" s="16"/>
      <c r="D1047075" s="33"/>
      <c r="I1047075" s="19"/>
      <c r="J1047075" s="19"/>
    </row>
    <row r="1047076" customFormat="1" spans="3:10">
      <c r="C1047076" s="16"/>
      <c r="D1047076" s="33"/>
      <c r="I1047076" s="19"/>
      <c r="J1047076" s="19"/>
    </row>
    <row r="1047077" customFormat="1" spans="3:10">
      <c r="C1047077" s="16"/>
      <c r="D1047077" s="33"/>
      <c r="I1047077" s="19"/>
      <c r="J1047077" s="19"/>
    </row>
    <row r="1047078" customFormat="1" spans="3:10">
      <c r="C1047078" s="16"/>
      <c r="D1047078" s="33"/>
      <c r="I1047078" s="19"/>
      <c r="J1047078" s="19"/>
    </row>
    <row r="1047079" customFormat="1" spans="3:10">
      <c r="C1047079" s="16"/>
      <c r="D1047079" s="33"/>
      <c r="I1047079" s="19"/>
      <c r="J1047079" s="19"/>
    </row>
    <row r="1047080" customFormat="1" spans="3:10">
      <c r="C1047080" s="16"/>
      <c r="D1047080" s="33"/>
      <c r="I1047080" s="19"/>
      <c r="J1047080" s="19"/>
    </row>
    <row r="1047081" customFormat="1" spans="3:10">
      <c r="C1047081" s="16"/>
      <c r="D1047081" s="33"/>
      <c r="I1047081" s="19"/>
      <c r="J1047081" s="19"/>
    </row>
    <row r="1047082" customFormat="1" spans="3:10">
      <c r="C1047082" s="16"/>
      <c r="D1047082" s="33"/>
      <c r="I1047082" s="19"/>
      <c r="J1047082" s="19"/>
    </row>
    <row r="1047083" customFormat="1" spans="3:10">
      <c r="C1047083" s="16"/>
      <c r="D1047083" s="33"/>
      <c r="I1047083" s="19"/>
      <c r="J1047083" s="19"/>
    </row>
    <row r="1047084" customFormat="1" spans="3:10">
      <c r="C1047084" s="16"/>
      <c r="D1047084" s="33"/>
      <c r="I1047084" s="19"/>
      <c r="J1047084" s="19"/>
    </row>
    <row r="1047085" customFormat="1" spans="3:10">
      <c r="C1047085" s="16"/>
      <c r="D1047085" s="33"/>
      <c r="I1047085" s="19"/>
      <c r="J1047085" s="19"/>
    </row>
    <row r="1047086" customFormat="1" spans="3:10">
      <c r="C1047086" s="16"/>
      <c r="D1047086" s="33"/>
      <c r="I1047086" s="19"/>
      <c r="J1047086" s="19"/>
    </row>
    <row r="1047087" customFormat="1" spans="3:10">
      <c r="C1047087" s="16"/>
      <c r="D1047087" s="33"/>
      <c r="I1047087" s="19"/>
      <c r="J1047087" s="19"/>
    </row>
    <row r="1047088" customFormat="1" spans="3:10">
      <c r="C1047088" s="16"/>
      <c r="D1047088" s="33"/>
      <c r="I1047088" s="19"/>
      <c r="J1047088" s="19"/>
    </row>
    <row r="1047089" customFormat="1" spans="3:10">
      <c r="C1047089" s="16"/>
      <c r="D1047089" s="33"/>
      <c r="I1047089" s="19"/>
      <c r="J1047089" s="19"/>
    </row>
    <row r="1047090" customFormat="1" spans="3:10">
      <c r="C1047090" s="16"/>
      <c r="D1047090" s="33"/>
      <c r="I1047090" s="19"/>
      <c r="J1047090" s="19"/>
    </row>
    <row r="1047091" customFormat="1" spans="3:10">
      <c r="C1047091" s="16"/>
      <c r="D1047091" s="33"/>
      <c r="I1047091" s="19"/>
      <c r="J1047091" s="19"/>
    </row>
    <row r="1047092" customFormat="1" spans="3:10">
      <c r="C1047092" s="16"/>
      <c r="D1047092" s="33"/>
      <c r="I1047092" s="19"/>
      <c r="J1047092" s="19"/>
    </row>
    <row r="1047093" customFormat="1" spans="3:10">
      <c r="C1047093" s="16"/>
      <c r="D1047093" s="33"/>
      <c r="I1047093" s="19"/>
      <c r="J1047093" s="19"/>
    </row>
    <row r="1047094" customFormat="1" spans="3:10">
      <c r="C1047094" s="16"/>
      <c r="D1047094" s="33"/>
      <c r="I1047094" s="19"/>
      <c r="J1047094" s="19"/>
    </row>
    <row r="1047095" customFormat="1" spans="3:10">
      <c r="C1047095" s="16"/>
      <c r="D1047095" s="33"/>
      <c r="I1047095" s="19"/>
      <c r="J1047095" s="19"/>
    </row>
    <row r="1047096" customFormat="1" spans="3:10">
      <c r="C1047096" s="16"/>
      <c r="D1047096" s="33"/>
      <c r="I1047096" s="19"/>
      <c r="J1047096" s="19"/>
    </row>
    <row r="1047097" customFormat="1" spans="3:10">
      <c r="C1047097" s="16"/>
      <c r="D1047097" s="33"/>
      <c r="I1047097" s="19"/>
      <c r="J1047097" s="19"/>
    </row>
    <row r="1047098" customFormat="1" spans="3:10">
      <c r="C1047098" s="16"/>
      <c r="D1047098" s="33"/>
      <c r="I1047098" s="19"/>
      <c r="J1047098" s="19"/>
    </row>
    <row r="1047099" customFormat="1" spans="3:10">
      <c r="C1047099" s="16"/>
      <c r="D1047099" s="33"/>
      <c r="I1047099" s="19"/>
      <c r="J1047099" s="19"/>
    </row>
    <row r="1047100" customFormat="1" spans="3:10">
      <c r="C1047100" s="16"/>
      <c r="D1047100" s="33"/>
      <c r="I1047100" s="19"/>
      <c r="J1047100" s="19"/>
    </row>
    <row r="1047101" customFormat="1" spans="3:10">
      <c r="C1047101" s="16"/>
      <c r="D1047101" s="33"/>
      <c r="I1047101" s="19"/>
      <c r="J1047101" s="19"/>
    </row>
    <row r="1047102" customFormat="1" spans="3:10">
      <c r="C1047102" s="16"/>
      <c r="D1047102" s="33"/>
      <c r="I1047102" s="19"/>
      <c r="J1047102" s="19"/>
    </row>
    <row r="1047103" customFormat="1" spans="3:10">
      <c r="C1047103" s="16"/>
      <c r="D1047103" s="33"/>
      <c r="I1047103" s="19"/>
      <c r="J1047103" s="19"/>
    </row>
    <row r="1047104" customFormat="1" spans="3:10">
      <c r="C1047104" s="16"/>
      <c r="D1047104" s="33"/>
      <c r="I1047104" s="19"/>
      <c r="J1047104" s="19"/>
    </row>
    <row r="1047105" customFormat="1" spans="3:10">
      <c r="C1047105" s="16"/>
      <c r="D1047105" s="33"/>
      <c r="I1047105" s="19"/>
      <c r="J1047105" s="19"/>
    </row>
    <row r="1047106" customFormat="1" spans="3:10">
      <c r="C1047106" s="16"/>
      <c r="D1047106" s="33"/>
      <c r="I1047106" s="19"/>
      <c r="J1047106" s="19"/>
    </row>
    <row r="1047107" customFormat="1" spans="3:10">
      <c r="C1047107" s="16"/>
      <c r="D1047107" s="33"/>
      <c r="I1047107" s="19"/>
      <c r="J1047107" s="19"/>
    </row>
    <row r="1047108" customFormat="1" spans="3:10">
      <c r="C1047108" s="16"/>
      <c r="D1047108" s="33"/>
      <c r="I1047108" s="19"/>
      <c r="J1047108" s="19"/>
    </row>
    <row r="1047109" customFormat="1" spans="3:10">
      <c r="C1047109" s="16"/>
      <c r="D1047109" s="33"/>
      <c r="I1047109" s="19"/>
      <c r="J1047109" s="19"/>
    </row>
    <row r="1047110" customFormat="1" spans="3:10">
      <c r="C1047110" s="16"/>
      <c r="D1047110" s="33"/>
      <c r="I1047110" s="19"/>
      <c r="J1047110" s="19"/>
    </row>
    <row r="1047111" customFormat="1" spans="3:10">
      <c r="C1047111" s="16"/>
      <c r="D1047111" s="33"/>
      <c r="I1047111" s="19"/>
      <c r="J1047111" s="19"/>
    </row>
    <row r="1047112" customFormat="1" spans="3:10">
      <c r="C1047112" s="16"/>
      <c r="D1047112" s="33"/>
      <c r="I1047112" s="19"/>
      <c r="J1047112" s="19"/>
    </row>
    <row r="1047113" customFormat="1" spans="3:10">
      <c r="C1047113" s="16"/>
      <c r="D1047113" s="33"/>
      <c r="I1047113" s="19"/>
      <c r="J1047113" s="19"/>
    </row>
    <row r="1047114" customFormat="1" spans="3:10">
      <c r="C1047114" s="16"/>
      <c r="D1047114" s="33"/>
      <c r="I1047114" s="19"/>
      <c r="J1047114" s="19"/>
    </row>
    <row r="1047115" customFormat="1" spans="3:10">
      <c r="C1047115" s="16"/>
      <c r="D1047115" s="33"/>
      <c r="I1047115" s="19"/>
      <c r="J1047115" s="19"/>
    </row>
    <row r="1047116" customFormat="1" spans="3:10">
      <c r="C1047116" s="16"/>
      <c r="D1047116" s="33"/>
      <c r="I1047116" s="19"/>
      <c r="J1047116" s="19"/>
    </row>
    <row r="1047117" customFormat="1" spans="3:10">
      <c r="C1047117" s="16"/>
      <c r="D1047117" s="33"/>
      <c r="I1047117" s="19"/>
      <c r="J1047117" s="19"/>
    </row>
    <row r="1047118" customFormat="1" spans="3:10">
      <c r="C1047118" s="16"/>
      <c r="D1047118" s="33"/>
      <c r="I1047118" s="19"/>
      <c r="J1047118" s="19"/>
    </row>
    <row r="1047119" customFormat="1" spans="3:10">
      <c r="C1047119" s="16"/>
      <c r="D1047119" s="33"/>
      <c r="I1047119" s="19"/>
      <c r="J1047119" s="19"/>
    </row>
    <row r="1047120" customFormat="1" spans="3:10">
      <c r="C1047120" s="16"/>
      <c r="D1047120" s="33"/>
      <c r="I1047120" s="19"/>
      <c r="J1047120" s="19"/>
    </row>
    <row r="1047121" customFormat="1" spans="3:10">
      <c r="C1047121" s="16"/>
      <c r="D1047121" s="33"/>
      <c r="I1047121" s="19"/>
      <c r="J1047121" s="19"/>
    </row>
    <row r="1047122" customFormat="1" spans="3:10">
      <c r="C1047122" s="16"/>
      <c r="D1047122" s="33"/>
      <c r="I1047122" s="19"/>
      <c r="J1047122" s="19"/>
    </row>
    <row r="1047123" customFormat="1" spans="3:10">
      <c r="C1047123" s="16"/>
      <c r="D1047123" s="33"/>
      <c r="I1047123" s="19"/>
      <c r="J1047123" s="19"/>
    </row>
    <row r="1047124" customFormat="1" spans="3:10">
      <c r="C1047124" s="16"/>
      <c r="D1047124" s="33"/>
      <c r="I1047124" s="19"/>
      <c r="J1047124" s="19"/>
    </row>
    <row r="1047125" customFormat="1" spans="3:10">
      <c r="C1047125" s="16"/>
      <c r="D1047125" s="33"/>
      <c r="I1047125" s="19"/>
      <c r="J1047125" s="19"/>
    </row>
    <row r="1047126" customFormat="1" spans="3:10">
      <c r="C1047126" s="16"/>
      <c r="D1047126" s="33"/>
      <c r="I1047126" s="19"/>
      <c r="J1047126" s="19"/>
    </row>
    <row r="1047127" customFormat="1" spans="3:10">
      <c r="C1047127" s="16"/>
      <c r="D1047127" s="33"/>
      <c r="I1047127" s="19"/>
      <c r="J1047127" s="19"/>
    </row>
    <row r="1047128" customFormat="1" spans="3:10">
      <c r="C1047128" s="16"/>
      <c r="D1047128" s="33"/>
      <c r="I1047128" s="19"/>
      <c r="J1047128" s="19"/>
    </row>
    <row r="1047129" customFormat="1" spans="3:10">
      <c r="C1047129" s="16"/>
      <c r="D1047129" s="33"/>
      <c r="I1047129" s="19"/>
      <c r="J1047129" s="19"/>
    </row>
    <row r="1047130" customFormat="1" spans="3:10">
      <c r="C1047130" s="16"/>
      <c r="D1047130" s="33"/>
      <c r="I1047130" s="19"/>
      <c r="J1047130" s="19"/>
    </row>
    <row r="1047131" customFormat="1" spans="3:10">
      <c r="C1047131" s="16"/>
      <c r="D1047131" s="33"/>
      <c r="I1047131" s="19"/>
      <c r="J1047131" s="19"/>
    </row>
    <row r="1047132" customFormat="1" spans="3:10">
      <c r="C1047132" s="16"/>
      <c r="D1047132" s="33"/>
      <c r="I1047132" s="19"/>
      <c r="J1047132" s="19"/>
    </row>
    <row r="1047133" customFormat="1" spans="3:10">
      <c r="C1047133" s="16"/>
      <c r="D1047133" s="33"/>
      <c r="I1047133" s="19"/>
      <c r="J1047133" s="19"/>
    </row>
    <row r="1047134" customFormat="1" spans="3:10">
      <c r="C1047134" s="16"/>
      <c r="D1047134" s="33"/>
      <c r="I1047134" s="19"/>
      <c r="J1047134" s="19"/>
    </row>
    <row r="1047135" customFormat="1" spans="3:10">
      <c r="C1047135" s="16"/>
      <c r="D1047135" s="33"/>
      <c r="I1047135" s="19"/>
      <c r="J1047135" s="19"/>
    </row>
    <row r="1047136" customFormat="1" spans="3:10">
      <c r="C1047136" s="16"/>
      <c r="D1047136" s="33"/>
      <c r="I1047136" s="19"/>
      <c r="J1047136" s="19"/>
    </row>
    <row r="1047137" customFormat="1" spans="3:10">
      <c r="C1047137" s="16"/>
      <c r="D1047137" s="33"/>
      <c r="I1047137" s="19"/>
      <c r="J1047137" s="19"/>
    </row>
    <row r="1047138" customFormat="1" spans="3:10">
      <c r="C1047138" s="16"/>
      <c r="D1047138" s="33"/>
      <c r="I1047138" s="19"/>
      <c r="J1047138" s="19"/>
    </row>
    <row r="1047139" customFormat="1" spans="3:10">
      <c r="C1047139" s="16"/>
      <c r="D1047139" s="33"/>
      <c r="I1047139" s="19"/>
      <c r="J1047139" s="19"/>
    </row>
    <row r="1047140" customFormat="1" spans="3:10">
      <c r="C1047140" s="16"/>
      <c r="D1047140" s="33"/>
      <c r="I1047140" s="19"/>
      <c r="J1047140" s="19"/>
    </row>
    <row r="1047141" customFormat="1" spans="3:10">
      <c r="C1047141" s="16"/>
      <c r="D1047141" s="33"/>
      <c r="I1047141" s="19"/>
      <c r="J1047141" s="19"/>
    </row>
    <row r="1047142" customFormat="1" spans="3:10">
      <c r="C1047142" s="16"/>
      <c r="D1047142" s="33"/>
      <c r="I1047142" s="19"/>
      <c r="J1047142" s="19"/>
    </row>
    <row r="1047143" customFormat="1" spans="3:10">
      <c r="C1047143" s="16"/>
      <c r="D1047143" s="33"/>
      <c r="I1047143" s="19"/>
      <c r="J1047143" s="19"/>
    </row>
    <row r="1047144" customFormat="1" spans="3:10">
      <c r="C1047144" s="16"/>
      <c r="D1047144" s="33"/>
      <c r="I1047144" s="19"/>
      <c r="J1047144" s="19"/>
    </row>
    <row r="1047145" customFormat="1" spans="3:10">
      <c r="C1047145" s="16"/>
      <c r="D1047145" s="33"/>
      <c r="I1047145" s="19"/>
      <c r="J1047145" s="19"/>
    </row>
    <row r="1047146" customFormat="1" spans="3:10">
      <c r="C1047146" s="16"/>
      <c r="D1047146" s="33"/>
      <c r="I1047146" s="19"/>
      <c r="J1047146" s="19"/>
    </row>
    <row r="1047147" customFormat="1" spans="3:10">
      <c r="C1047147" s="16"/>
      <c r="D1047147" s="33"/>
      <c r="I1047147" s="19"/>
      <c r="J1047147" s="19"/>
    </row>
    <row r="1047148" customFormat="1" spans="3:10">
      <c r="C1047148" s="16"/>
      <c r="D1047148" s="33"/>
      <c r="I1047148" s="19"/>
      <c r="J1047148" s="19"/>
    </row>
    <row r="1047149" customFormat="1" spans="3:10">
      <c r="C1047149" s="16"/>
      <c r="D1047149" s="33"/>
      <c r="I1047149" s="19"/>
      <c r="J1047149" s="19"/>
    </row>
    <row r="1047150" customFormat="1" spans="3:10">
      <c r="C1047150" s="16"/>
      <c r="D1047150" s="33"/>
      <c r="I1047150" s="19"/>
      <c r="J1047150" s="19"/>
    </row>
    <row r="1047151" customFormat="1" spans="3:10">
      <c r="C1047151" s="16"/>
      <c r="D1047151" s="33"/>
      <c r="I1047151" s="19"/>
      <c r="J1047151" s="19"/>
    </row>
    <row r="1047152" customFormat="1" spans="3:10">
      <c r="C1047152" s="16"/>
      <c r="D1047152" s="33"/>
      <c r="I1047152" s="19"/>
      <c r="J1047152" s="19"/>
    </row>
    <row r="1047153" customFormat="1" spans="3:10">
      <c r="C1047153" s="16"/>
      <c r="D1047153" s="33"/>
      <c r="I1047153" s="19"/>
      <c r="J1047153" s="19"/>
    </row>
    <row r="1047154" customFormat="1" spans="3:10">
      <c r="C1047154" s="16"/>
      <c r="D1047154" s="33"/>
      <c r="I1047154" s="19"/>
      <c r="J1047154" s="19"/>
    </row>
    <row r="1047155" customFormat="1" spans="3:10">
      <c r="C1047155" s="16"/>
      <c r="D1047155" s="33"/>
      <c r="I1047155" s="19"/>
      <c r="J1047155" s="19"/>
    </row>
    <row r="1047156" customFormat="1" spans="3:10">
      <c r="C1047156" s="16"/>
      <c r="D1047156" s="33"/>
      <c r="I1047156" s="19"/>
      <c r="J1047156" s="19"/>
    </row>
    <row r="1047157" customFormat="1" spans="3:10">
      <c r="C1047157" s="16"/>
      <c r="D1047157" s="33"/>
      <c r="I1047157" s="19"/>
      <c r="J1047157" s="19"/>
    </row>
    <row r="1047158" customFormat="1" spans="3:10">
      <c r="C1047158" s="16"/>
      <c r="D1047158" s="33"/>
      <c r="I1047158" s="19"/>
      <c r="J1047158" s="19"/>
    </row>
    <row r="1047159" customFormat="1" spans="3:10">
      <c r="C1047159" s="16"/>
      <c r="D1047159" s="33"/>
      <c r="I1047159" s="19"/>
      <c r="J1047159" s="19"/>
    </row>
    <row r="1047160" customFormat="1" spans="3:10">
      <c r="C1047160" s="16"/>
      <c r="D1047160" s="33"/>
      <c r="I1047160" s="19"/>
      <c r="J1047160" s="19"/>
    </row>
    <row r="1047161" customFormat="1" spans="3:10">
      <c r="C1047161" s="16"/>
      <c r="D1047161" s="33"/>
      <c r="I1047161" s="19"/>
      <c r="J1047161" s="19"/>
    </row>
    <row r="1047162" customFormat="1" spans="3:10">
      <c r="C1047162" s="16"/>
      <c r="D1047162" s="33"/>
      <c r="I1047162" s="19"/>
      <c r="J1047162" s="19"/>
    </row>
    <row r="1047163" customFormat="1" spans="3:10">
      <c r="C1047163" s="16"/>
      <c r="D1047163" s="33"/>
      <c r="I1047163" s="19"/>
      <c r="J1047163" s="19"/>
    </row>
    <row r="1047164" customFormat="1" spans="3:10">
      <c r="C1047164" s="16"/>
      <c r="D1047164" s="33"/>
      <c r="I1047164" s="19"/>
      <c r="J1047164" s="19"/>
    </row>
    <row r="1047165" customFormat="1" spans="3:10">
      <c r="C1047165" s="16"/>
      <c r="D1047165" s="33"/>
      <c r="I1047165" s="19"/>
      <c r="J1047165" s="19"/>
    </row>
    <row r="1047166" customFormat="1" spans="3:10">
      <c r="C1047166" s="16"/>
      <c r="D1047166" s="33"/>
      <c r="I1047166" s="19"/>
      <c r="J1047166" s="19"/>
    </row>
    <row r="1047167" customFormat="1" spans="3:10">
      <c r="C1047167" s="16"/>
      <c r="D1047167" s="33"/>
      <c r="I1047167" s="19"/>
      <c r="J1047167" s="19"/>
    </row>
    <row r="1047168" customFormat="1" spans="3:10">
      <c r="C1047168" s="16"/>
      <c r="D1047168" s="33"/>
      <c r="I1047168" s="19"/>
      <c r="J1047168" s="19"/>
    </row>
    <row r="1047169" customFormat="1" spans="3:10">
      <c r="C1047169" s="16"/>
      <c r="D1047169" s="33"/>
      <c r="I1047169" s="19"/>
      <c r="J1047169" s="19"/>
    </row>
    <row r="1047170" customFormat="1" spans="3:10">
      <c r="C1047170" s="16"/>
      <c r="D1047170" s="33"/>
      <c r="I1047170" s="19"/>
      <c r="J1047170" s="19"/>
    </row>
    <row r="1047171" customFormat="1" spans="3:10">
      <c r="C1047171" s="16"/>
      <c r="D1047171" s="33"/>
      <c r="I1047171" s="19"/>
      <c r="J1047171" s="19"/>
    </row>
    <row r="1047172" customFormat="1" spans="3:10">
      <c r="C1047172" s="16"/>
      <c r="D1047172" s="33"/>
      <c r="I1047172" s="19"/>
      <c r="J1047172" s="19"/>
    </row>
    <row r="1047173" customFormat="1" spans="3:10">
      <c r="C1047173" s="16"/>
      <c r="D1047173" s="33"/>
      <c r="I1047173" s="19"/>
      <c r="J1047173" s="19"/>
    </row>
    <row r="1047174" customFormat="1" spans="3:10">
      <c r="C1047174" s="16"/>
      <c r="D1047174" s="33"/>
      <c r="I1047174" s="19"/>
      <c r="J1047174" s="19"/>
    </row>
    <row r="1047175" customFormat="1" spans="3:10">
      <c r="C1047175" s="16"/>
      <c r="D1047175" s="33"/>
      <c r="I1047175" s="19"/>
      <c r="J1047175" s="19"/>
    </row>
    <row r="1047176" customFormat="1" spans="3:10">
      <c r="C1047176" s="16"/>
      <c r="D1047176" s="33"/>
      <c r="I1047176" s="19"/>
      <c r="J1047176" s="19"/>
    </row>
    <row r="1047177" customFormat="1" spans="3:10">
      <c r="C1047177" s="16"/>
      <c r="D1047177" s="33"/>
      <c r="I1047177" s="19"/>
      <c r="J1047177" s="19"/>
    </row>
    <row r="1047178" customFormat="1" spans="3:10">
      <c r="C1047178" s="16"/>
      <c r="D1047178" s="33"/>
      <c r="I1047178" s="19"/>
      <c r="J1047178" s="19"/>
    </row>
    <row r="1047179" customFormat="1" spans="3:10">
      <c r="C1047179" s="16"/>
      <c r="D1047179" s="33"/>
      <c r="I1047179" s="19"/>
      <c r="J1047179" s="19"/>
    </row>
    <row r="1047180" customFormat="1" spans="3:10">
      <c r="C1047180" s="16"/>
      <c r="D1047180" s="33"/>
      <c r="I1047180" s="19"/>
      <c r="J1047180" s="19"/>
    </row>
    <row r="1047181" customFormat="1" spans="3:10">
      <c r="C1047181" s="16"/>
      <c r="D1047181" s="33"/>
      <c r="I1047181" s="19"/>
      <c r="J1047181" s="19"/>
    </row>
    <row r="1047182" customFormat="1" spans="3:10">
      <c r="C1047182" s="16"/>
      <c r="D1047182" s="33"/>
      <c r="I1047182" s="19"/>
      <c r="J1047182" s="19"/>
    </row>
    <row r="1047183" customFormat="1" spans="3:10">
      <c r="C1047183" s="16"/>
      <c r="D1047183" s="33"/>
      <c r="I1047183" s="19"/>
      <c r="J1047183" s="19"/>
    </row>
    <row r="1047184" customFormat="1" spans="3:10">
      <c r="C1047184" s="16"/>
      <c r="D1047184" s="33"/>
      <c r="I1047184" s="19"/>
      <c r="J1047184" s="19"/>
    </row>
    <row r="1047185" customFormat="1" spans="3:10">
      <c r="C1047185" s="16"/>
      <c r="D1047185" s="33"/>
      <c r="I1047185" s="19"/>
      <c r="J1047185" s="19"/>
    </row>
    <row r="1047186" customFormat="1" spans="3:10">
      <c r="C1047186" s="16"/>
      <c r="D1047186" s="33"/>
      <c r="I1047186" s="19"/>
      <c r="J1047186" s="19"/>
    </row>
    <row r="1047187" customFormat="1" spans="3:10">
      <c r="C1047187" s="16"/>
      <c r="D1047187" s="33"/>
      <c r="I1047187" s="19"/>
      <c r="J1047187" s="19"/>
    </row>
    <row r="1047188" customFormat="1" spans="3:10">
      <c r="C1047188" s="16"/>
      <c r="D1047188" s="33"/>
      <c r="I1047188" s="19"/>
      <c r="J1047188" s="19"/>
    </row>
    <row r="1047189" customFormat="1" spans="3:10">
      <c r="C1047189" s="16"/>
      <c r="D1047189" s="33"/>
      <c r="I1047189" s="19"/>
      <c r="J1047189" s="19"/>
    </row>
    <row r="1047190" customFormat="1" spans="3:10">
      <c r="C1047190" s="16"/>
      <c r="D1047190" s="33"/>
      <c r="I1047190" s="19"/>
      <c r="J1047190" s="19"/>
    </row>
    <row r="1047191" customFormat="1" spans="3:10">
      <c r="C1047191" s="16"/>
      <c r="D1047191" s="33"/>
      <c r="I1047191" s="19"/>
      <c r="J1047191" s="19"/>
    </row>
    <row r="1047192" customFormat="1" spans="3:10">
      <c r="C1047192" s="16"/>
      <c r="D1047192" s="33"/>
      <c r="I1047192" s="19"/>
      <c r="J1047192" s="19"/>
    </row>
    <row r="1047193" customFormat="1" spans="3:10">
      <c r="C1047193" s="16"/>
      <c r="D1047193" s="33"/>
      <c r="I1047193" s="19"/>
      <c r="J1047193" s="19"/>
    </row>
    <row r="1047194" customFormat="1" spans="3:10">
      <c r="C1047194" s="16"/>
      <c r="D1047194" s="33"/>
      <c r="I1047194" s="19"/>
      <c r="J1047194" s="19"/>
    </row>
    <row r="1047195" customFormat="1" spans="3:10">
      <c r="C1047195" s="16"/>
      <c r="D1047195" s="33"/>
      <c r="I1047195" s="19"/>
      <c r="J1047195" s="19"/>
    </row>
    <row r="1047196" customFormat="1" spans="3:10">
      <c r="C1047196" s="16"/>
      <c r="D1047196" s="33"/>
      <c r="I1047196" s="19"/>
      <c r="J1047196" s="19"/>
    </row>
    <row r="1047197" customFormat="1" spans="3:10">
      <c r="C1047197" s="16"/>
      <c r="D1047197" s="33"/>
      <c r="I1047197" s="19"/>
      <c r="J1047197" s="19"/>
    </row>
    <row r="1047198" customFormat="1" spans="3:10">
      <c r="C1047198" s="16"/>
      <c r="D1047198" s="33"/>
      <c r="I1047198" s="19"/>
      <c r="J1047198" s="19"/>
    </row>
    <row r="1047199" customFormat="1" spans="3:10">
      <c r="C1047199" s="16"/>
      <c r="D1047199" s="33"/>
      <c r="I1047199" s="19"/>
      <c r="J1047199" s="19"/>
    </row>
    <row r="1047200" customFormat="1" spans="3:10">
      <c r="C1047200" s="16"/>
      <c r="D1047200" s="33"/>
      <c r="I1047200" s="19"/>
      <c r="J1047200" s="19"/>
    </row>
    <row r="1047201" customFormat="1" spans="3:10">
      <c r="C1047201" s="16"/>
      <c r="D1047201" s="33"/>
      <c r="I1047201" s="19"/>
      <c r="J1047201" s="19"/>
    </row>
    <row r="1047202" customFormat="1" spans="3:10">
      <c r="C1047202" s="16"/>
      <c r="D1047202" s="33"/>
      <c r="I1047202" s="19"/>
      <c r="J1047202" s="19"/>
    </row>
    <row r="1047203" customFormat="1" spans="3:10">
      <c r="C1047203" s="16"/>
      <c r="D1047203" s="33"/>
      <c r="I1047203" s="19"/>
      <c r="J1047203" s="19"/>
    </row>
    <row r="1047204" customFormat="1" spans="3:10">
      <c r="C1047204" s="16"/>
      <c r="D1047204" s="33"/>
      <c r="I1047204" s="19"/>
      <c r="J1047204" s="19"/>
    </row>
    <row r="1047205" customFormat="1" spans="3:10">
      <c r="C1047205" s="16"/>
      <c r="D1047205" s="33"/>
      <c r="I1047205" s="19"/>
      <c r="J1047205" s="19"/>
    </row>
    <row r="1047206" customFormat="1" spans="3:10">
      <c r="C1047206" s="16"/>
      <c r="D1047206" s="33"/>
      <c r="I1047206" s="19"/>
      <c r="J1047206" s="19"/>
    </row>
    <row r="1047207" customFormat="1" spans="3:10">
      <c r="C1047207" s="16"/>
      <c r="D1047207" s="33"/>
      <c r="I1047207" s="19"/>
      <c r="J1047207" s="19"/>
    </row>
    <row r="1047208" customFormat="1" spans="3:10">
      <c r="C1047208" s="16"/>
      <c r="D1047208" s="33"/>
      <c r="I1047208" s="19"/>
      <c r="J1047208" s="19"/>
    </row>
    <row r="1047209" customFormat="1" spans="3:10">
      <c r="C1047209" s="16"/>
      <c r="D1047209" s="33"/>
      <c r="I1047209" s="19"/>
      <c r="J1047209" s="19"/>
    </row>
    <row r="1047210" customFormat="1" spans="3:10">
      <c r="C1047210" s="16"/>
      <c r="D1047210" s="33"/>
      <c r="I1047210" s="19"/>
      <c r="J1047210" s="19"/>
    </row>
    <row r="1047211" customFormat="1" spans="3:10">
      <c r="C1047211" s="16"/>
      <c r="D1047211" s="33"/>
      <c r="I1047211" s="19"/>
      <c r="J1047211" s="19"/>
    </row>
    <row r="1047212" customFormat="1" spans="3:10">
      <c r="C1047212" s="16"/>
      <c r="D1047212" s="33"/>
      <c r="I1047212" s="19"/>
      <c r="J1047212" s="19"/>
    </row>
    <row r="1047213" customFormat="1" spans="3:10">
      <c r="C1047213" s="16"/>
      <c r="D1047213" s="33"/>
      <c r="I1047213" s="19"/>
      <c r="J1047213" s="19"/>
    </row>
    <row r="1047214" customFormat="1" spans="3:10">
      <c r="C1047214" s="16"/>
      <c r="D1047214" s="33"/>
      <c r="I1047214" s="19"/>
      <c r="J1047214" s="19"/>
    </row>
    <row r="1047215" customFormat="1" spans="3:10">
      <c r="C1047215" s="16"/>
      <c r="D1047215" s="33"/>
      <c r="I1047215" s="19"/>
      <c r="J1047215" s="19"/>
    </row>
    <row r="1047216" customFormat="1" spans="3:10">
      <c r="C1047216" s="16"/>
      <c r="D1047216" s="33"/>
      <c r="I1047216" s="19"/>
      <c r="J1047216" s="19"/>
    </row>
    <row r="1047217" customFormat="1" spans="3:10">
      <c r="C1047217" s="16"/>
      <c r="D1047217" s="33"/>
      <c r="I1047217" s="19"/>
      <c r="J1047217" s="19"/>
    </row>
    <row r="1047218" customFormat="1" spans="3:10">
      <c r="C1047218" s="16"/>
      <c r="D1047218" s="33"/>
      <c r="I1047218" s="19"/>
      <c r="J1047218" s="19"/>
    </row>
    <row r="1047219" customFormat="1" spans="3:10">
      <c r="C1047219" s="16"/>
      <c r="D1047219" s="33"/>
      <c r="I1047219" s="19"/>
      <c r="J1047219" s="19"/>
    </row>
    <row r="1047220" customFormat="1" spans="3:10">
      <c r="C1047220" s="16"/>
      <c r="D1047220" s="33"/>
      <c r="I1047220" s="19"/>
      <c r="J1047220" s="19"/>
    </row>
    <row r="1047221" customFormat="1" spans="3:10">
      <c r="C1047221" s="16"/>
      <c r="D1047221" s="33"/>
      <c r="I1047221" s="19"/>
      <c r="J1047221" s="19"/>
    </row>
    <row r="1047222" customFormat="1" spans="3:10">
      <c r="C1047222" s="16"/>
      <c r="D1047222" s="33"/>
      <c r="I1047222" s="19"/>
      <c r="J1047222" s="19"/>
    </row>
    <row r="1047223" customFormat="1" spans="3:10">
      <c r="C1047223" s="16"/>
      <c r="D1047223" s="33"/>
      <c r="I1047223" s="19"/>
      <c r="J1047223" s="19"/>
    </row>
    <row r="1047224" customFormat="1" spans="3:10">
      <c r="C1047224" s="16"/>
      <c r="D1047224" s="33"/>
      <c r="I1047224" s="19"/>
      <c r="J1047224" s="19"/>
    </row>
    <row r="1047225" customFormat="1" spans="3:10">
      <c r="C1047225" s="16"/>
      <c r="D1047225" s="33"/>
      <c r="I1047225" s="19"/>
      <c r="J1047225" s="19"/>
    </row>
    <row r="1047226" customFormat="1" spans="3:10">
      <c r="C1047226" s="16"/>
      <c r="D1047226" s="33"/>
      <c r="I1047226" s="19"/>
      <c r="J1047226" s="19"/>
    </row>
    <row r="1047227" customFormat="1" spans="3:10">
      <c r="C1047227" s="16"/>
      <c r="D1047227" s="33"/>
      <c r="I1047227" s="19"/>
      <c r="J1047227" s="19"/>
    </row>
    <row r="1047228" customFormat="1" spans="3:10">
      <c r="C1047228" s="16"/>
      <c r="D1047228" s="33"/>
      <c r="I1047228" s="19"/>
      <c r="J1047228" s="19"/>
    </row>
    <row r="1047229" customFormat="1" spans="3:10">
      <c r="C1047229" s="16"/>
      <c r="D1047229" s="33"/>
      <c r="I1047229" s="19"/>
      <c r="J1047229" s="19"/>
    </row>
    <row r="1047230" customFormat="1" spans="3:10">
      <c r="C1047230" s="16"/>
      <c r="D1047230" s="33"/>
      <c r="I1047230" s="19"/>
      <c r="J1047230" s="19"/>
    </row>
    <row r="1047231" customFormat="1" spans="3:10">
      <c r="C1047231" s="16"/>
      <c r="D1047231" s="33"/>
      <c r="I1047231" s="19"/>
      <c r="J1047231" s="19"/>
    </row>
    <row r="1047232" customFormat="1" spans="3:10">
      <c r="C1047232" s="16"/>
      <c r="D1047232" s="33"/>
      <c r="I1047232" s="19"/>
      <c r="J1047232" s="19"/>
    </row>
    <row r="1047233" customFormat="1" spans="3:10">
      <c r="C1047233" s="16"/>
      <c r="D1047233" s="33"/>
      <c r="I1047233" s="19"/>
      <c r="J1047233" s="19"/>
    </row>
    <row r="1047234" customFormat="1" spans="3:10">
      <c r="C1047234" s="16"/>
      <c r="D1047234" s="33"/>
      <c r="I1047234" s="19"/>
      <c r="J1047234" s="19"/>
    </row>
    <row r="1047235" customFormat="1" spans="3:10">
      <c r="C1047235" s="16"/>
      <c r="D1047235" s="33"/>
      <c r="I1047235" s="19"/>
      <c r="J1047235" s="19"/>
    </row>
    <row r="1047236" customFormat="1" spans="3:10">
      <c r="C1047236" s="16"/>
      <c r="D1047236" s="33"/>
      <c r="I1047236" s="19"/>
      <c r="J1047236" s="19"/>
    </row>
    <row r="1047237" customFormat="1" spans="3:10">
      <c r="C1047237" s="16"/>
      <c r="D1047237" s="33"/>
      <c r="I1047237" s="19"/>
      <c r="J1047237" s="19"/>
    </row>
    <row r="1047238" customFormat="1" spans="3:10">
      <c r="C1047238" s="16"/>
      <c r="D1047238" s="33"/>
      <c r="I1047238" s="19"/>
      <c r="J1047238" s="19"/>
    </row>
    <row r="1047239" customFormat="1" spans="3:10">
      <c r="C1047239" s="16"/>
      <c r="D1047239" s="33"/>
      <c r="I1047239" s="19"/>
      <c r="J1047239" s="19"/>
    </row>
    <row r="1047240" customFormat="1" spans="3:10">
      <c r="C1047240" s="16"/>
      <c r="D1047240" s="33"/>
      <c r="I1047240" s="19"/>
      <c r="J1047240" s="19"/>
    </row>
    <row r="1047241" customFormat="1" spans="3:10">
      <c r="C1047241" s="16"/>
      <c r="D1047241" s="33"/>
      <c r="I1047241" s="19"/>
      <c r="J1047241" s="19"/>
    </row>
    <row r="1047242" customFormat="1" spans="3:10">
      <c r="C1047242" s="16"/>
      <c r="D1047242" s="33"/>
      <c r="I1047242" s="19"/>
      <c r="J1047242" s="19"/>
    </row>
    <row r="1047243" customFormat="1" spans="3:10">
      <c r="C1047243" s="16"/>
      <c r="D1047243" s="33"/>
      <c r="I1047243" s="19"/>
      <c r="J1047243" s="19"/>
    </row>
    <row r="1047244" customFormat="1" spans="3:10">
      <c r="C1047244" s="16"/>
      <c r="D1047244" s="33"/>
      <c r="I1047244" s="19"/>
      <c r="J1047244" s="19"/>
    </row>
    <row r="1047245" customFormat="1" spans="3:10">
      <c r="C1047245" s="16"/>
      <c r="D1047245" s="33"/>
      <c r="I1047245" s="19"/>
      <c r="J1047245" s="19"/>
    </row>
    <row r="1047246" customFormat="1" spans="3:10">
      <c r="C1047246" s="16"/>
      <c r="D1047246" s="33"/>
      <c r="I1047246" s="19"/>
      <c r="J1047246" s="19"/>
    </row>
    <row r="1047247" customFormat="1" spans="3:10">
      <c r="C1047247" s="16"/>
      <c r="D1047247" s="33"/>
      <c r="I1047247" s="19"/>
      <c r="J1047247" s="19"/>
    </row>
    <row r="1047248" customFormat="1" spans="3:10">
      <c r="C1047248" s="16"/>
      <c r="D1047248" s="33"/>
      <c r="I1047248" s="19"/>
      <c r="J1047248" s="19"/>
    </row>
    <row r="1047249" customFormat="1" spans="3:10">
      <c r="C1047249" s="16"/>
      <c r="D1047249" s="33"/>
      <c r="I1047249" s="19"/>
      <c r="J1047249" s="19"/>
    </row>
    <row r="1047250" customFormat="1" spans="3:10">
      <c r="C1047250" s="16"/>
      <c r="D1047250" s="33"/>
      <c r="I1047250" s="19"/>
      <c r="J1047250" s="19"/>
    </row>
    <row r="1047251" customFormat="1" spans="3:10">
      <c r="C1047251" s="16"/>
      <c r="D1047251" s="33"/>
      <c r="I1047251" s="19"/>
      <c r="J1047251" s="19"/>
    </row>
    <row r="1047252" customFormat="1" spans="3:10">
      <c r="C1047252" s="16"/>
      <c r="D1047252" s="33"/>
      <c r="I1047252" s="19"/>
      <c r="J1047252" s="19"/>
    </row>
    <row r="1047253" customFormat="1" spans="3:10">
      <c r="C1047253" s="16"/>
      <c r="D1047253" s="33"/>
      <c r="I1047253" s="19"/>
      <c r="J1047253" s="19"/>
    </row>
    <row r="1047254" customFormat="1" spans="3:10">
      <c r="C1047254" s="16"/>
      <c r="D1047254" s="33"/>
      <c r="I1047254" s="19"/>
      <c r="J1047254" s="19"/>
    </row>
    <row r="1047255" customFormat="1" spans="3:10">
      <c r="C1047255" s="16"/>
      <c r="D1047255" s="33"/>
      <c r="I1047255" s="19"/>
      <c r="J1047255" s="19"/>
    </row>
    <row r="1047256" customFormat="1" spans="3:10">
      <c r="C1047256" s="16"/>
      <c r="D1047256" s="33"/>
      <c r="I1047256" s="19"/>
      <c r="J1047256" s="19"/>
    </row>
    <row r="1047257" customFormat="1" spans="3:10">
      <c r="C1047257" s="16"/>
      <c r="D1047257" s="33"/>
      <c r="I1047257" s="19"/>
      <c r="J1047257" s="19"/>
    </row>
    <row r="1047258" customFormat="1" spans="3:10">
      <c r="C1047258" s="16"/>
      <c r="D1047258" s="33"/>
      <c r="I1047258" s="19"/>
      <c r="J1047258" s="19"/>
    </row>
    <row r="1047259" customFormat="1" spans="3:10">
      <c r="C1047259" s="16"/>
      <c r="D1047259" s="33"/>
      <c r="I1047259" s="19"/>
      <c r="J1047259" s="19"/>
    </row>
    <row r="1047260" customFormat="1" spans="3:10">
      <c r="C1047260" s="16"/>
      <c r="D1047260" s="33"/>
      <c r="I1047260" s="19"/>
      <c r="J1047260" s="19"/>
    </row>
    <row r="1047261" customFormat="1" spans="3:10">
      <c r="C1047261" s="16"/>
      <c r="D1047261" s="33"/>
      <c r="I1047261" s="19"/>
      <c r="J1047261" s="19"/>
    </row>
    <row r="1047262" customFormat="1" spans="3:10">
      <c r="C1047262" s="16"/>
      <c r="D1047262" s="33"/>
      <c r="I1047262" s="19"/>
      <c r="J1047262" s="19"/>
    </row>
    <row r="1047263" customFormat="1" spans="3:10">
      <c r="C1047263" s="16"/>
      <c r="D1047263" s="33"/>
      <c r="I1047263" s="19"/>
      <c r="J1047263" s="19"/>
    </row>
    <row r="1047264" customFormat="1" spans="3:10">
      <c r="C1047264" s="16"/>
      <c r="D1047264" s="33"/>
      <c r="I1047264" s="19"/>
      <c r="J1047264" s="19"/>
    </row>
    <row r="1047265" customFormat="1" spans="3:10">
      <c r="C1047265" s="16"/>
      <c r="D1047265" s="33"/>
      <c r="I1047265" s="19"/>
      <c r="J1047265" s="19"/>
    </row>
    <row r="1047266" customFormat="1" spans="3:10">
      <c r="C1047266" s="16"/>
      <c r="D1047266" s="33"/>
      <c r="I1047266" s="19"/>
      <c r="J1047266" s="19"/>
    </row>
    <row r="1047267" customFormat="1" spans="3:10">
      <c r="C1047267" s="16"/>
      <c r="D1047267" s="33"/>
      <c r="I1047267" s="19"/>
      <c r="J1047267" s="19"/>
    </row>
    <row r="1047268" customFormat="1" spans="3:10">
      <c r="C1047268" s="16"/>
      <c r="D1047268" s="33"/>
      <c r="I1047268" s="19"/>
      <c r="J1047268" s="19"/>
    </row>
    <row r="1047269" customFormat="1" spans="3:10">
      <c r="C1047269" s="16"/>
      <c r="D1047269" s="33"/>
      <c r="I1047269" s="19"/>
      <c r="J1047269" s="19"/>
    </row>
    <row r="1047270" customFormat="1" spans="3:10">
      <c r="C1047270" s="16"/>
      <c r="D1047270" s="33"/>
      <c r="I1047270" s="19"/>
      <c r="J1047270" s="19"/>
    </row>
    <row r="1047271" customFormat="1" spans="3:10">
      <c r="C1047271" s="16"/>
      <c r="D1047271" s="33"/>
      <c r="I1047271" s="19"/>
      <c r="J1047271" s="19"/>
    </row>
    <row r="1047272" customFormat="1" spans="3:10">
      <c r="C1047272" s="16"/>
      <c r="D1047272" s="33"/>
      <c r="I1047272" s="19"/>
      <c r="J1047272" s="19"/>
    </row>
    <row r="1047273" customFormat="1" spans="3:10">
      <c r="C1047273" s="16"/>
      <c r="D1047273" s="33"/>
      <c r="I1047273" s="19"/>
      <c r="J1047273" s="19"/>
    </row>
    <row r="1047274" customFormat="1" spans="3:10">
      <c r="C1047274" s="16"/>
      <c r="D1047274" s="33"/>
      <c r="I1047274" s="19"/>
      <c r="J1047274" s="19"/>
    </row>
    <row r="1047275" customFormat="1" spans="3:10">
      <c r="C1047275" s="16"/>
      <c r="D1047275" s="33"/>
      <c r="I1047275" s="19"/>
      <c r="J1047275" s="19"/>
    </row>
    <row r="1047276" customFormat="1" spans="3:10">
      <c r="C1047276" s="16"/>
      <c r="D1047276" s="33"/>
      <c r="I1047276" s="19"/>
      <c r="J1047276" s="19"/>
    </row>
    <row r="1047277" customFormat="1" spans="3:10">
      <c r="C1047277" s="16"/>
      <c r="D1047277" s="33"/>
      <c r="I1047277" s="19"/>
      <c r="J1047277" s="19"/>
    </row>
    <row r="1047278" customFormat="1" spans="3:10">
      <c r="C1047278" s="16"/>
      <c r="D1047278" s="33"/>
      <c r="I1047278" s="19"/>
      <c r="J1047278" s="19"/>
    </row>
    <row r="1047279" customFormat="1" spans="3:10">
      <c r="C1047279" s="16"/>
      <c r="D1047279" s="33"/>
      <c r="I1047279" s="19"/>
      <c r="J1047279" s="19"/>
    </row>
    <row r="1047280" customFormat="1" spans="3:10">
      <c r="C1047280" s="16"/>
      <c r="D1047280" s="33"/>
      <c r="I1047280" s="19"/>
      <c r="J1047280" s="19"/>
    </row>
    <row r="1047281" customFormat="1" spans="3:10">
      <c r="C1047281" s="16"/>
      <c r="D1047281" s="33"/>
      <c r="I1047281" s="19"/>
      <c r="J1047281" s="19"/>
    </row>
    <row r="1047282" customFormat="1" spans="3:10">
      <c r="C1047282" s="16"/>
      <c r="D1047282" s="33"/>
      <c r="I1047282" s="19"/>
      <c r="J1047282" s="19"/>
    </row>
    <row r="1047283" customFormat="1" spans="3:10">
      <c r="C1047283" s="16"/>
      <c r="D1047283" s="33"/>
      <c r="I1047283" s="19"/>
      <c r="J1047283" s="19"/>
    </row>
    <row r="1047284" customFormat="1" spans="3:10">
      <c r="C1047284" s="16"/>
      <c r="D1047284" s="33"/>
      <c r="I1047284" s="19"/>
      <c r="J1047284" s="19"/>
    </row>
    <row r="1047285" customFormat="1" spans="3:10">
      <c r="C1047285" s="16"/>
      <c r="D1047285" s="33"/>
      <c r="I1047285" s="19"/>
      <c r="J1047285" s="19"/>
    </row>
    <row r="1047286" customFormat="1" spans="3:10">
      <c r="C1047286" s="16"/>
      <c r="D1047286" s="33"/>
      <c r="I1047286" s="19"/>
      <c r="J1047286" s="19"/>
    </row>
    <row r="1047287" customFormat="1" spans="3:10">
      <c r="C1047287" s="16"/>
      <c r="D1047287" s="33"/>
      <c r="I1047287" s="19"/>
      <c r="J1047287" s="19"/>
    </row>
    <row r="1047288" customFormat="1" spans="3:10">
      <c r="C1047288" s="16"/>
      <c r="D1047288" s="33"/>
      <c r="I1047288" s="19"/>
      <c r="J1047288" s="19"/>
    </row>
    <row r="1047289" customFormat="1" spans="3:10">
      <c r="C1047289" s="16"/>
      <c r="D1047289" s="33"/>
      <c r="I1047289" s="19"/>
      <c r="J1047289" s="19"/>
    </row>
    <row r="1047290" customFormat="1" spans="3:10">
      <c r="C1047290" s="16"/>
      <c r="D1047290" s="33"/>
      <c r="I1047290" s="19"/>
      <c r="J1047290" s="19"/>
    </row>
    <row r="1047291" customFormat="1" spans="3:10">
      <c r="C1047291" s="16"/>
      <c r="D1047291" s="33"/>
      <c r="I1047291" s="19"/>
      <c r="J1047291" s="19"/>
    </row>
    <row r="1047292" customFormat="1" spans="3:10">
      <c r="C1047292" s="16"/>
      <c r="D1047292" s="33"/>
      <c r="I1047292" s="19"/>
      <c r="J1047292" s="19"/>
    </row>
    <row r="1047293" customFormat="1" spans="3:10">
      <c r="C1047293" s="16"/>
      <c r="D1047293" s="33"/>
      <c r="I1047293" s="19"/>
      <c r="J1047293" s="19"/>
    </row>
    <row r="1047294" customFormat="1" spans="3:10">
      <c r="C1047294" s="16"/>
      <c r="D1047294" s="33"/>
      <c r="I1047294" s="19"/>
      <c r="J1047294" s="19"/>
    </row>
    <row r="1047295" customFormat="1" spans="3:10">
      <c r="C1047295" s="16"/>
      <c r="D1047295" s="33"/>
      <c r="I1047295" s="19"/>
      <c r="J1047295" s="19"/>
    </row>
    <row r="1047296" customFormat="1" spans="3:10">
      <c r="C1047296" s="16"/>
      <c r="D1047296" s="33"/>
      <c r="I1047296" s="19"/>
      <c r="J1047296" s="19"/>
    </row>
    <row r="1047297" customFormat="1" spans="3:10">
      <c r="C1047297" s="16"/>
      <c r="D1047297" s="33"/>
      <c r="I1047297" s="19"/>
      <c r="J1047297" s="19"/>
    </row>
    <row r="1047298" customFormat="1" spans="3:10">
      <c r="C1047298" s="16"/>
      <c r="D1047298" s="33"/>
      <c r="I1047298" s="19"/>
      <c r="J1047298" s="19"/>
    </row>
    <row r="1047299" customFormat="1" spans="3:10">
      <c r="C1047299" s="16"/>
      <c r="D1047299" s="33"/>
      <c r="I1047299" s="19"/>
      <c r="J1047299" s="19"/>
    </row>
    <row r="1047300" customFormat="1" spans="3:10">
      <c r="C1047300" s="16"/>
      <c r="D1047300" s="33"/>
      <c r="I1047300" s="19"/>
      <c r="J1047300" s="19"/>
    </row>
    <row r="1047301" customFormat="1" spans="3:10">
      <c r="C1047301" s="16"/>
      <c r="D1047301" s="33"/>
      <c r="I1047301" s="19"/>
      <c r="J1047301" s="19"/>
    </row>
    <row r="1047302" customFormat="1" spans="3:10">
      <c r="C1047302" s="16"/>
      <c r="D1047302" s="33"/>
      <c r="I1047302" s="19"/>
      <c r="J1047302" s="19"/>
    </row>
    <row r="1047303" customFormat="1" spans="3:10">
      <c r="C1047303" s="16"/>
      <c r="D1047303" s="33"/>
      <c r="I1047303" s="19"/>
      <c r="J1047303" s="19"/>
    </row>
    <row r="1047304" customFormat="1" spans="3:10">
      <c r="C1047304" s="16"/>
      <c r="D1047304" s="33"/>
      <c r="I1047304" s="19"/>
      <c r="J1047304" s="19"/>
    </row>
    <row r="1047305" customFormat="1" spans="3:10">
      <c r="C1047305" s="16"/>
      <c r="D1047305" s="33"/>
      <c r="I1047305" s="19"/>
      <c r="J1047305" s="19"/>
    </row>
    <row r="1047306" customFormat="1" spans="3:10">
      <c r="C1047306" s="16"/>
      <c r="D1047306" s="33"/>
      <c r="I1047306" s="19"/>
      <c r="J1047306" s="19"/>
    </row>
    <row r="1047307" customFormat="1" spans="3:10">
      <c r="C1047307" s="16"/>
      <c r="D1047307" s="33"/>
      <c r="I1047307" s="19"/>
      <c r="J1047307" s="19"/>
    </row>
    <row r="1047308" customFormat="1" spans="3:10">
      <c r="C1047308" s="16"/>
      <c r="D1047308" s="33"/>
      <c r="I1047308" s="19"/>
      <c r="J1047308" s="19"/>
    </row>
    <row r="1047309" customFormat="1" spans="3:10">
      <c r="C1047309" s="16"/>
      <c r="D1047309" s="33"/>
      <c r="I1047309" s="19"/>
      <c r="J1047309" s="19"/>
    </row>
    <row r="1047310" customFormat="1" spans="3:10">
      <c r="C1047310" s="16"/>
      <c r="D1047310" s="33"/>
      <c r="I1047310" s="19"/>
      <c r="J1047310" s="19"/>
    </row>
    <row r="1047311" customFormat="1" spans="3:10">
      <c r="C1047311" s="16"/>
      <c r="D1047311" s="33"/>
      <c r="I1047311" s="19"/>
      <c r="J1047311" s="19"/>
    </row>
    <row r="1047312" customFormat="1" spans="3:10">
      <c r="C1047312" s="16"/>
      <c r="D1047312" s="33"/>
      <c r="I1047312" s="19"/>
      <c r="J1047312" s="19"/>
    </row>
    <row r="1047313" customFormat="1" spans="3:10">
      <c r="C1047313" s="16"/>
      <c r="D1047313" s="33"/>
      <c r="I1047313" s="19"/>
      <c r="J1047313" s="19"/>
    </row>
    <row r="1047314" customFormat="1" spans="3:10">
      <c r="C1047314" s="16"/>
      <c r="D1047314" s="33"/>
      <c r="I1047314" s="19"/>
      <c r="J1047314" s="19"/>
    </row>
    <row r="1047315" customFormat="1" spans="3:10">
      <c r="C1047315" s="16"/>
      <c r="D1047315" s="33"/>
      <c r="I1047315" s="19"/>
      <c r="J1047315" s="19"/>
    </row>
    <row r="1047316" customFormat="1" spans="3:10">
      <c r="C1047316" s="16"/>
      <c r="D1047316" s="33"/>
      <c r="I1047316" s="19"/>
      <c r="J1047316" s="19"/>
    </row>
    <row r="1047317" customFormat="1" spans="3:10">
      <c r="C1047317" s="16"/>
      <c r="D1047317" s="33"/>
      <c r="I1047317" s="19"/>
      <c r="J1047317" s="19"/>
    </row>
    <row r="1047318" customFormat="1" spans="3:10">
      <c r="C1047318" s="16"/>
      <c r="D1047318" s="33"/>
      <c r="I1047318" s="19"/>
      <c r="J1047318" s="19"/>
    </row>
    <row r="1047319" customFormat="1" spans="3:10">
      <c r="C1047319" s="16"/>
      <c r="D1047319" s="33"/>
      <c r="I1047319" s="19"/>
      <c r="J1047319" s="19"/>
    </row>
    <row r="1047320" customFormat="1" spans="3:10">
      <c r="C1047320" s="16"/>
      <c r="D1047320" s="33"/>
      <c r="I1047320" s="19"/>
      <c r="J1047320" s="19"/>
    </row>
    <row r="1047321" customFormat="1" spans="3:10">
      <c r="C1047321" s="16"/>
      <c r="D1047321" s="33"/>
      <c r="I1047321" s="19"/>
      <c r="J1047321" s="19"/>
    </row>
    <row r="1047322" customFormat="1" spans="3:10">
      <c r="C1047322" s="16"/>
      <c r="D1047322" s="33"/>
      <c r="I1047322" s="19"/>
      <c r="J1047322" s="19"/>
    </row>
    <row r="1047323" customFormat="1" spans="3:10">
      <c r="C1047323" s="16"/>
      <c r="D1047323" s="33"/>
      <c r="I1047323" s="19"/>
      <c r="J1047323" s="19"/>
    </row>
    <row r="1047324" customFormat="1" spans="3:10">
      <c r="C1047324" s="16"/>
      <c r="D1047324" s="33"/>
      <c r="I1047324" s="19"/>
      <c r="J1047324" s="19"/>
    </row>
    <row r="1047325" customFormat="1" spans="3:10">
      <c r="C1047325" s="16"/>
      <c r="D1047325" s="33"/>
      <c r="I1047325" s="19"/>
      <c r="J1047325" s="19"/>
    </row>
    <row r="1047326" customFormat="1" spans="3:10">
      <c r="C1047326" s="16"/>
      <c r="D1047326" s="33"/>
      <c r="I1047326" s="19"/>
      <c r="J1047326" s="19"/>
    </row>
    <row r="1047327" customFormat="1" spans="3:10">
      <c r="C1047327" s="16"/>
      <c r="D1047327" s="33"/>
      <c r="I1047327" s="19"/>
      <c r="J1047327" s="19"/>
    </row>
    <row r="1047328" customFormat="1" spans="3:10">
      <c r="C1047328" s="16"/>
      <c r="D1047328" s="33"/>
      <c r="I1047328" s="19"/>
      <c r="J1047328" s="19"/>
    </row>
    <row r="1047329" customFormat="1" spans="3:10">
      <c r="C1047329" s="16"/>
      <c r="D1047329" s="33"/>
      <c r="I1047329" s="19"/>
      <c r="J1047329" s="19"/>
    </row>
    <row r="1047330" customFormat="1" spans="3:10">
      <c r="C1047330" s="16"/>
      <c r="D1047330" s="33"/>
      <c r="I1047330" s="19"/>
      <c r="J1047330" s="19"/>
    </row>
    <row r="1047331" customFormat="1" spans="3:10">
      <c r="C1047331" s="16"/>
      <c r="D1047331" s="33"/>
      <c r="I1047331" s="19"/>
      <c r="J1047331" s="19"/>
    </row>
    <row r="1047332" customFormat="1" spans="3:10">
      <c r="C1047332" s="16"/>
      <c r="D1047332" s="33"/>
      <c r="I1047332" s="19"/>
      <c r="J1047332" s="19"/>
    </row>
    <row r="1047333" customFormat="1" spans="3:10">
      <c r="C1047333" s="16"/>
      <c r="D1047333" s="33"/>
      <c r="I1047333" s="19"/>
      <c r="J1047333" s="19"/>
    </row>
    <row r="1047334" customFormat="1" spans="3:10">
      <c r="C1047334" s="16"/>
      <c r="D1047334" s="33"/>
      <c r="I1047334" s="19"/>
      <c r="J1047334" s="19"/>
    </row>
    <row r="1047335" customFormat="1" spans="3:10">
      <c r="C1047335" s="16"/>
      <c r="D1047335" s="33"/>
      <c r="I1047335" s="19"/>
      <c r="J1047335" s="19"/>
    </row>
    <row r="1047336" customFormat="1" spans="3:10">
      <c r="C1047336" s="16"/>
      <c r="D1047336" s="33"/>
      <c r="I1047336" s="19"/>
      <c r="J1047336" s="19"/>
    </row>
    <row r="1047337" customFormat="1" spans="3:10">
      <c r="C1047337" s="16"/>
      <c r="D1047337" s="33"/>
      <c r="I1047337" s="19"/>
      <c r="J1047337" s="19"/>
    </row>
    <row r="1047338" customFormat="1" spans="3:10">
      <c r="C1047338" s="16"/>
      <c r="D1047338" s="33"/>
      <c r="I1047338" s="19"/>
      <c r="J1047338" s="19"/>
    </row>
    <row r="1047339" customFormat="1" spans="3:10">
      <c r="C1047339" s="16"/>
      <c r="D1047339" s="33"/>
      <c r="I1047339" s="19"/>
      <c r="J1047339" s="19"/>
    </row>
    <row r="1047340" customFormat="1" spans="3:10">
      <c r="C1047340" s="16"/>
      <c r="D1047340" s="33"/>
      <c r="I1047340" s="19"/>
      <c r="J1047340" s="19"/>
    </row>
    <row r="1047341" customFormat="1" spans="3:10">
      <c r="C1047341" s="16"/>
      <c r="D1047341" s="33"/>
      <c r="I1047341" s="19"/>
      <c r="J1047341" s="19"/>
    </row>
    <row r="1047342" customFormat="1" spans="3:10">
      <c r="C1047342" s="16"/>
      <c r="D1047342" s="33"/>
      <c r="I1047342" s="19"/>
      <c r="J1047342" s="19"/>
    </row>
    <row r="1047343" customFormat="1" spans="3:10">
      <c r="C1047343" s="16"/>
      <c r="D1047343" s="33"/>
      <c r="I1047343" s="19"/>
      <c r="J1047343" s="19"/>
    </row>
    <row r="1047344" customFormat="1" spans="3:10">
      <c r="C1047344" s="16"/>
      <c r="D1047344" s="33"/>
      <c r="I1047344" s="19"/>
      <c r="J1047344" s="19"/>
    </row>
    <row r="1047345" customFormat="1" spans="3:10">
      <c r="C1047345" s="16"/>
      <c r="D1047345" s="33"/>
      <c r="I1047345" s="19"/>
      <c r="J1047345" s="19"/>
    </row>
    <row r="1047346" customFormat="1" spans="3:10">
      <c r="C1047346" s="16"/>
      <c r="D1047346" s="33"/>
      <c r="I1047346" s="19"/>
      <c r="J1047346" s="19"/>
    </row>
    <row r="1047347" customFormat="1" spans="3:10">
      <c r="C1047347" s="16"/>
      <c r="D1047347" s="33"/>
      <c r="I1047347" s="19"/>
      <c r="J1047347" s="19"/>
    </row>
    <row r="1047348" customFormat="1" spans="3:10">
      <c r="C1047348" s="16"/>
      <c r="D1047348" s="33"/>
      <c r="I1047348" s="19"/>
      <c r="J1047348" s="19"/>
    </row>
    <row r="1047349" customFormat="1" spans="3:10">
      <c r="C1047349" s="16"/>
      <c r="D1047349" s="33"/>
      <c r="I1047349" s="19"/>
      <c r="J1047349" s="19"/>
    </row>
    <row r="1047350" customFormat="1" spans="3:10">
      <c r="C1047350" s="16"/>
      <c r="D1047350" s="33"/>
      <c r="I1047350" s="19"/>
      <c r="J1047350" s="19"/>
    </row>
    <row r="1047351" customFormat="1" spans="3:10">
      <c r="C1047351" s="16"/>
      <c r="D1047351" s="33"/>
      <c r="I1047351" s="19"/>
      <c r="J1047351" s="19"/>
    </row>
    <row r="1047352" customFormat="1" spans="3:10">
      <c r="C1047352" s="16"/>
      <c r="D1047352" s="33"/>
      <c r="I1047352" s="19"/>
      <c r="J1047352" s="19"/>
    </row>
    <row r="1047353" customFormat="1" spans="3:10">
      <c r="C1047353" s="16"/>
      <c r="D1047353" s="33"/>
      <c r="I1047353" s="19"/>
      <c r="J1047353" s="19"/>
    </row>
    <row r="1047354" customFormat="1" spans="3:10">
      <c r="C1047354" s="16"/>
      <c r="D1047354" s="33"/>
      <c r="I1047354" s="19"/>
      <c r="J1047354" s="19"/>
    </row>
    <row r="1047355" customFormat="1" spans="3:10">
      <c r="C1047355" s="16"/>
      <c r="D1047355" s="33"/>
      <c r="I1047355" s="19"/>
      <c r="J1047355" s="19"/>
    </row>
    <row r="1047356" customFormat="1" spans="3:10">
      <c r="C1047356" s="16"/>
      <c r="D1047356" s="33"/>
      <c r="I1047356" s="19"/>
      <c r="J1047356" s="19"/>
    </row>
    <row r="1047357" customFormat="1" spans="3:10">
      <c r="C1047357" s="16"/>
      <c r="D1047357" s="33"/>
      <c r="I1047357" s="19"/>
      <c r="J1047357" s="19"/>
    </row>
    <row r="1047358" customFormat="1" spans="3:10">
      <c r="C1047358" s="16"/>
      <c r="D1047358" s="33"/>
      <c r="I1047358" s="19"/>
      <c r="J1047358" s="19"/>
    </row>
    <row r="1047359" customFormat="1" spans="3:10">
      <c r="C1047359" s="16"/>
      <c r="D1047359" s="33"/>
      <c r="I1047359" s="19"/>
      <c r="J1047359" s="19"/>
    </row>
    <row r="1047360" customFormat="1" spans="3:10">
      <c r="C1047360" s="16"/>
      <c r="D1047360" s="33"/>
      <c r="I1047360" s="19"/>
      <c r="J1047360" s="19"/>
    </row>
    <row r="1047361" customFormat="1" spans="3:10">
      <c r="C1047361" s="16"/>
      <c r="D1047361" s="33"/>
      <c r="I1047361" s="19"/>
      <c r="J1047361" s="19"/>
    </row>
    <row r="1047362" customFormat="1" spans="3:10">
      <c r="C1047362" s="16"/>
      <c r="D1047362" s="33"/>
      <c r="I1047362" s="19"/>
      <c r="J1047362" s="19"/>
    </row>
    <row r="1047363" customFormat="1" spans="3:10">
      <c r="C1047363" s="16"/>
      <c r="D1047363" s="33"/>
      <c r="I1047363" s="19"/>
      <c r="J1047363" s="19"/>
    </row>
    <row r="1047364" customFormat="1" spans="3:10">
      <c r="C1047364" s="16"/>
      <c r="D1047364" s="33"/>
      <c r="I1047364" s="19"/>
      <c r="J1047364" s="19"/>
    </row>
    <row r="1047365" customFormat="1" spans="3:10">
      <c r="C1047365" s="16"/>
      <c r="D1047365" s="33"/>
      <c r="I1047365" s="19"/>
      <c r="J1047365" s="19"/>
    </row>
    <row r="1047366" customFormat="1" spans="3:10">
      <c r="C1047366" s="16"/>
      <c r="D1047366" s="33"/>
      <c r="I1047366" s="19"/>
      <c r="J1047366" s="19"/>
    </row>
    <row r="1047367" customFormat="1" spans="3:10">
      <c r="C1047367" s="16"/>
      <c r="D1047367" s="33"/>
      <c r="I1047367" s="19"/>
      <c r="J1047367" s="19"/>
    </row>
    <row r="1047368" customFormat="1" spans="3:10">
      <c r="C1047368" s="16"/>
      <c r="D1047368" s="33"/>
      <c r="I1047368" s="19"/>
      <c r="J1047368" s="19"/>
    </row>
    <row r="1047369" customFormat="1" spans="3:10">
      <c r="C1047369" s="16"/>
      <c r="D1047369" s="33"/>
      <c r="I1047369" s="19"/>
      <c r="J1047369" s="19"/>
    </row>
    <row r="1047370" customFormat="1" spans="3:10">
      <c r="C1047370" s="16"/>
      <c r="D1047370" s="33"/>
      <c r="I1047370" s="19"/>
      <c r="J1047370" s="19"/>
    </row>
    <row r="1047371" customFormat="1" spans="3:10">
      <c r="C1047371" s="16"/>
      <c r="D1047371" s="33"/>
      <c r="I1047371" s="19"/>
      <c r="J1047371" s="19"/>
    </row>
    <row r="1047372" customFormat="1" spans="3:10">
      <c r="C1047372" s="16"/>
      <c r="D1047372" s="33"/>
      <c r="I1047372" s="19"/>
      <c r="J1047372" s="19"/>
    </row>
    <row r="1047373" customFormat="1" spans="3:10">
      <c r="C1047373" s="16"/>
      <c r="D1047373" s="33"/>
      <c r="I1047373" s="19"/>
      <c r="J1047373" s="19"/>
    </row>
    <row r="1047374" customFormat="1" spans="3:10">
      <c r="C1047374" s="16"/>
      <c r="D1047374" s="33"/>
      <c r="I1047374" s="19"/>
      <c r="J1047374" s="19"/>
    </row>
    <row r="1047375" customFormat="1" spans="3:10">
      <c r="C1047375" s="16"/>
      <c r="D1047375" s="33"/>
      <c r="I1047375" s="19"/>
      <c r="J1047375" s="19"/>
    </row>
    <row r="1047376" customFormat="1" spans="3:10">
      <c r="C1047376" s="16"/>
      <c r="D1047376" s="33"/>
      <c r="I1047376" s="19"/>
      <c r="J1047376" s="19"/>
    </row>
    <row r="1047377" customFormat="1" spans="3:10">
      <c r="C1047377" s="16"/>
      <c r="D1047377" s="33"/>
      <c r="I1047377" s="19"/>
      <c r="J1047377" s="19"/>
    </row>
    <row r="1047378" customFormat="1" spans="3:10">
      <c r="C1047378" s="16"/>
      <c r="D1047378" s="33"/>
      <c r="I1047378" s="19"/>
      <c r="J1047378" s="19"/>
    </row>
    <row r="1047379" customFormat="1" spans="3:10">
      <c r="C1047379" s="16"/>
      <c r="D1047379" s="33"/>
      <c r="I1047379" s="19"/>
      <c r="J1047379" s="19"/>
    </row>
    <row r="1047380" customFormat="1" spans="3:10">
      <c r="C1047380" s="16"/>
      <c r="D1047380" s="33"/>
      <c r="I1047380" s="19"/>
      <c r="J1047380" s="19"/>
    </row>
    <row r="1047381" customFormat="1" spans="3:10">
      <c r="C1047381" s="16"/>
      <c r="D1047381" s="33"/>
      <c r="I1047381" s="19"/>
      <c r="J1047381" s="19"/>
    </row>
    <row r="1047382" customFormat="1" spans="3:10">
      <c r="C1047382" s="16"/>
      <c r="D1047382" s="33"/>
      <c r="I1047382" s="19"/>
      <c r="J1047382" s="19"/>
    </row>
    <row r="1047383" customFormat="1" spans="3:10">
      <c r="C1047383" s="16"/>
      <c r="D1047383" s="33"/>
      <c r="I1047383" s="19"/>
      <c r="J1047383" s="19"/>
    </row>
    <row r="1047384" customFormat="1" spans="3:10">
      <c r="C1047384" s="16"/>
      <c r="D1047384" s="33"/>
      <c r="I1047384" s="19"/>
      <c r="J1047384" s="19"/>
    </row>
    <row r="1047385" customFormat="1" spans="3:10">
      <c r="C1047385" s="16"/>
      <c r="D1047385" s="33"/>
      <c r="I1047385" s="19"/>
      <c r="J1047385" s="19"/>
    </row>
    <row r="1047386" customFormat="1" spans="3:10">
      <c r="C1047386" s="16"/>
      <c r="D1047386" s="33"/>
      <c r="I1047386" s="19"/>
      <c r="J1047386" s="19"/>
    </row>
    <row r="1047387" customFormat="1" spans="3:10">
      <c r="C1047387" s="16"/>
      <c r="D1047387" s="33"/>
      <c r="I1047387" s="19"/>
      <c r="J1047387" s="19"/>
    </row>
    <row r="1047388" customFormat="1" spans="3:10">
      <c r="C1047388" s="16"/>
      <c r="D1047388" s="33"/>
      <c r="I1047388" s="19"/>
      <c r="J1047388" s="19"/>
    </row>
    <row r="1047389" customFormat="1" spans="3:10">
      <c r="C1047389" s="16"/>
      <c r="D1047389" s="33"/>
      <c r="I1047389" s="19"/>
      <c r="J1047389" s="19"/>
    </row>
    <row r="1047390" customFormat="1" spans="3:10">
      <c r="C1047390" s="16"/>
      <c r="D1047390" s="33"/>
      <c r="I1047390" s="19"/>
      <c r="J1047390" s="19"/>
    </row>
    <row r="1047391" customFormat="1" spans="3:10">
      <c r="C1047391" s="16"/>
      <c r="D1047391" s="33"/>
      <c r="I1047391" s="19"/>
      <c r="J1047391" s="19"/>
    </row>
    <row r="1047392" customFormat="1" spans="3:10">
      <c r="C1047392" s="16"/>
      <c r="D1047392" s="33"/>
      <c r="I1047392" s="19"/>
      <c r="J1047392" s="19"/>
    </row>
    <row r="1047393" customFormat="1" spans="3:10">
      <c r="C1047393" s="16"/>
      <c r="D1047393" s="33"/>
      <c r="I1047393" s="19"/>
      <c r="J1047393" s="19"/>
    </row>
    <row r="1047394" customFormat="1" spans="3:10">
      <c r="C1047394" s="16"/>
      <c r="D1047394" s="33"/>
      <c r="I1047394" s="19"/>
      <c r="J1047394" s="19"/>
    </row>
    <row r="1047395" customFormat="1" spans="3:10">
      <c r="C1047395" s="16"/>
      <c r="D1047395" s="33"/>
      <c r="I1047395" s="19"/>
      <c r="J1047395" s="19"/>
    </row>
    <row r="1047396" customFormat="1" spans="3:10">
      <c r="C1047396" s="16"/>
      <c r="D1047396" s="33"/>
      <c r="I1047396" s="19"/>
      <c r="J1047396" s="19"/>
    </row>
    <row r="1047397" customFormat="1" spans="3:10">
      <c r="C1047397" s="16"/>
      <c r="D1047397" s="33"/>
      <c r="I1047397" s="19"/>
      <c r="J1047397" s="19"/>
    </row>
    <row r="1047398" customFormat="1" spans="3:10">
      <c r="C1047398" s="16"/>
      <c r="D1047398" s="33"/>
      <c r="I1047398" s="19"/>
      <c r="J1047398" s="19"/>
    </row>
    <row r="1047399" customFormat="1" spans="3:10">
      <c r="C1047399" s="16"/>
      <c r="D1047399" s="33"/>
      <c r="I1047399" s="19"/>
      <c r="J1047399" s="19"/>
    </row>
    <row r="1047400" customFormat="1" spans="3:10">
      <c r="C1047400" s="16"/>
      <c r="D1047400" s="33"/>
      <c r="I1047400" s="19"/>
      <c r="J1047400" s="19"/>
    </row>
    <row r="1047401" customFormat="1" spans="3:10">
      <c r="C1047401" s="16"/>
      <c r="D1047401" s="33"/>
      <c r="I1047401" s="19"/>
      <c r="J1047401" s="19"/>
    </row>
    <row r="1047402" customFormat="1" spans="3:10">
      <c r="C1047402" s="16"/>
      <c r="D1047402" s="33"/>
      <c r="I1047402" s="19"/>
      <c r="J1047402" s="19"/>
    </row>
    <row r="1047403" customFormat="1" spans="3:10">
      <c r="C1047403" s="16"/>
      <c r="D1047403" s="33"/>
      <c r="I1047403" s="19"/>
      <c r="J1047403" s="19"/>
    </row>
    <row r="1047404" customFormat="1" spans="3:10">
      <c r="C1047404" s="16"/>
      <c r="D1047404" s="33"/>
      <c r="I1047404" s="19"/>
      <c r="J1047404" s="19"/>
    </row>
    <row r="1047405" customFormat="1" spans="3:10">
      <c r="C1047405" s="16"/>
      <c r="D1047405" s="33"/>
      <c r="I1047405" s="19"/>
      <c r="J1047405" s="19"/>
    </row>
    <row r="1047406" customFormat="1" spans="3:10">
      <c r="C1047406" s="16"/>
      <c r="D1047406" s="33"/>
      <c r="I1047406" s="19"/>
      <c r="J1047406" s="19"/>
    </row>
    <row r="1047407" customFormat="1" spans="3:10">
      <c r="C1047407" s="16"/>
      <c r="D1047407" s="33"/>
      <c r="I1047407" s="19"/>
      <c r="J1047407" s="19"/>
    </row>
    <row r="1047408" customFormat="1" spans="3:10">
      <c r="C1047408" s="16"/>
      <c r="D1047408" s="33"/>
      <c r="I1047408" s="19"/>
      <c r="J1047408" s="19"/>
    </row>
    <row r="1047409" customFormat="1" spans="3:10">
      <c r="C1047409" s="16"/>
      <c r="D1047409" s="33"/>
      <c r="I1047409" s="19"/>
      <c r="J1047409" s="19"/>
    </row>
    <row r="1047410" customFormat="1" spans="3:10">
      <c r="C1047410" s="16"/>
      <c r="D1047410" s="33"/>
      <c r="I1047410" s="19"/>
      <c r="J1047410" s="19"/>
    </row>
    <row r="1047411" customFormat="1" spans="3:10">
      <c r="C1047411" s="16"/>
      <c r="D1047411" s="33"/>
      <c r="I1047411" s="19"/>
      <c r="J1047411" s="19"/>
    </row>
    <row r="1047412" customFormat="1" spans="3:10">
      <c r="C1047412" s="16"/>
      <c r="D1047412" s="33"/>
      <c r="I1047412" s="19"/>
      <c r="J1047412" s="19"/>
    </row>
    <row r="1047413" customFormat="1" spans="3:10">
      <c r="C1047413" s="16"/>
      <c r="D1047413" s="33"/>
      <c r="I1047413" s="19"/>
      <c r="J1047413" s="19"/>
    </row>
    <row r="1047414" customFormat="1" spans="3:10">
      <c r="C1047414" s="16"/>
      <c r="D1047414" s="33"/>
      <c r="I1047414" s="19"/>
      <c r="J1047414" s="19"/>
    </row>
    <row r="1047415" customFormat="1" spans="3:10">
      <c r="C1047415" s="16"/>
      <c r="D1047415" s="33"/>
      <c r="I1047415" s="19"/>
      <c r="J1047415" s="19"/>
    </row>
    <row r="1047416" customFormat="1" spans="3:10">
      <c r="C1047416" s="16"/>
      <c r="D1047416" s="33"/>
      <c r="I1047416" s="19"/>
      <c r="J1047416" s="19"/>
    </row>
    <row r="1047417" customFormat="1" spans="3:10">
      <c r="C1047417" s="16"/>
      <c r="D1047417" s="33"/>
      <c r="I1047417" s="19"/>
      <c r="J1047417" s="19"/>
    </row>
    <row r="1047418" customFormat="1" spans="3:10">
      <c r="C1047418" s="16"/>
      <c r="D1047418" s="33"/>
      <c r="I1047418" s="19"/>
      <c r="J1047418" s="19"/>
    </row>
    <row r="1047419" customFormat="1" spans="3:10">
      <c r="C1047419" s="16"/>
      <c r="D1047419" s="33"/>
      <c r="I1047419" s="19"/>
      <c r="J1047419" s="19"/>
    </row>
    <row r="1047420" customFormat="1" spans="3:10">
      <c r="C1047420" s="16"/>
      <c r="D1047420" s="33"/>
      <c r="I1047420" s="19"/>
      <c r="J1047420" s="19"/>
    </row>
    <row r="1047421" customFormat="1" spans="3:10">
      <c r="C1047421" s="16"/>
      <c r="D1047421" s="33"/>
      <c r="I1047421" s="19"/>
      <c r="J1047421" s="19"/>
    </row>
    <row r="1047422" customFormat="1" spans="3:10">
      <c r="C1047422" s="16"/>
      <c r="D1047422" s="33"/>
      <c r="I1047422" s="19"/>
      <c r="J1047422" s="19"/>
    </row>
    <row r="1047423" customFormat="1" spans="3:10">
      <c r="C1047423" s="16"/>
      <c r="D1047423" s="33"/>
      <c r="I1047423" s="19"/>
      <c r="J1047423" s="19"/>
    </row>
    <row r="1047424" customFormat="1" spans="3:10">
      <c r="C1047424" s="16"/>
      <c r="D1047424" s="33"/>
      <c r="I1047424" s="19"/>
      <c r="J1047424" s="19"/>
    </row>
    <row r="1047425" customFormat="1" spans="3:10">
      <c r="C1047425" s="16"/>
      <c r="D1047425" s="33"/>
      <c r="I1047425" s="19"/>
      <c r="J1047425" s="19"/>
    </row>
    <row r="1047426" customFormat="1" spans="3:10">
      <c r="C1047426" s="16"/>
      <c r="D1047426" s="33"/>
      <c r="I1047426" s="19"/>
      <c r="J1047426" s="19"/>
    </row>
    <row r="1047427" customFormat="1" spans="3:10">
      <c r="C1047427" s="16"/>
      <c r="D1047427" s="33"/>
      <c r="I1047427" s="19"/>
      <c r="J1047427" s="19"/>
    </row>
    <row r="1047428" customFormat="1" spans="3:10">
      <c r="C1047428" s="16"/>
      <c r="D1047428" s="33"/>
      <c r="I1047428" s="19"/>
      <c r="J1047428" s="19"/>
    </row>
    <row r="1047429" customFormat="1" spans="3:10">
      <c r="C1047429" s="16"/>
      <c r="D1047429" s="33"/>
      <c r="I1047429" s="19"/>
      <c r="J1047429" s="19"/>
    </row>
    <row r="1047430" customFormat="1" spans="3:10">
      <c r="C1047430" s="16"/>
      <c r="D1047430" s="33"/>
      <c r="I1047430" s="19"/>
      <c r="J1047430" s="19"/>
    </row>
    <row r="1047431" customFormat="1" spans="3:10">
      <c r="C1047431" s="16"/>
      <c r="D1047431" s="33"/>
      <c r="I1047431" s="19"/>
      <c r="J1047431" s="19"/>
    </row>
    <row r="1047432" customFormat="1" spans="3:10">
      <c r="C1047432" s="16"/>
      <c r="D1047432" s="33"/>
      <c r="I1047432" s="19"/>
      <c r="J1047432" s="19"/>
    </row>
    <row r="1047433" customFormat="1" spans="3:10">
      <c r="C1047433" s="16"/>
      <c r="D1047433" s="33"/>
      <c r="I1047433" s="19"/>
      <c r="J1047433" s="19"/>
    </row>
    <row r="1047434" customFormat="1" spans="3:10">
      <c r="C1047434" s="16"/>
      <c r="D1047434" s="33"/>
      <c r="I1047434" s="19"/>
      <c r="J1047434" s="19"/>
    </row>
    <row r="1047435" customFormat="1" spans="3:10">
      <c r="C1047435" s="16"/>
      <c r="D1047435" s="33"/>
      <c r="I1047435" s="19"/>
      <c r="J1047435" s="19"/>
    </row>
    <row r="1047436" customFormat="1" spans="3:10">
      <c r="C1047436" s="16"/>
      <c r="D1047436" s="33"/>
      <c r="I1047436" s="19"/>
      <c r="J1047436" s="19"/>
    </row>
    <row r="1047437" customFormat="1" spans="3:10">
      <c r="C1047437" s="16"/>
      <c r="D1047437" s="33"/>
      <c r="I1047437" s="19"/>
      <c r="J1047437" s="19"/>
    </row>
    <row r="1047438" customFormat="1" spans="3:10">
      <c r="C1047438" s="16"/>
      <c r="D1047438" s="33"/>
      <c r="I1047438" s="19"/>
      <c r="J1047438" s="19"/>
    </row>
    <row r="1047439" customFormat="1" spans="3:10">
      <c r="C1047439" s="16"/>
      <c r="D1047439" s="33"/>
      <c r="I1047439" s="19"/>
      <c r="J1047439" s="19"/>
    </row>
    <row r="1047440" customFormat="1" spans="3:10">
      <c r="C1047440" s="16"/>
      <c r="D1047440" s="33"/>
      <c r="I1047440" s="19"/>
      <c r="J1047440" s="19"/>
    </row>
    <row r="1047441" customFormat="1" spans="3:10">
      <c r="C1047441" s="16"/>
      <c r="D1047441" s="33"/>
      <c r="I1047441" s="19"/>
      <c r="J1047441" s="19"/>
    </row>
    <row r="1047442" customFormat="1" spans="3:10">
      <c r="C1047442" s="16"/>
      <c r="D1047442" s="33"/>
      <c r="I1047442" s="19"/>
      <c r="J1047442" s="19"/>
    </row>
    <row r="1047443" customFormat="1" spans="3:10">
      <c r="C1047443" s="16"/>
      <c r="D1047443" s="33"/>
      <c r="I1047443" s="19"/>
      <c r="J1047443" s="19"/>
    </row>
    <row r="1047444" customFormat="1" spans="3:10">
      <c r="C1047444" s="16"/>
      <c r="D1047444" s="33"/>
      <c r="I1047444" s="19"/>
      <c r="J1047444" s="19"/>
    </row>
    <row r="1047445" customFormat="1" spans="3:10">
      <c r="C1047445" s="16"/>
      <c r="D1047445" s="33"/>
      <c r="I1047445" s="19"/>
      <c r="J1047445" s="19"/>
    </row>
    <row r="1047446" customFormat="1" spans="3:10">
      <c r="C1047446" s="16"/>
      <c r="D1047446" s="33"/>
      <c r="I1047446" s="19"/>
      <c r="J1047446" s="19"/>
    </row>
    <row r="1047447" customFormat="1" spans="3:10">
      <c r="C1047447" s="16"/>
      <c r="D1047447" s="33"/>
      <c r="I1047447" s="19"/>
      <c r="J1047447" s="19"/>
    </row>
    <row r="1047448" customFormat="1" spans="3:10">
      <c r="C1047448" s="16"/>
      <c r="D1047448" s="33"/>
      <c r="I1047448" s="19"/>
      <c r="J1047448" s="19"/>
    </row>
    <row r="1047449" customFormat="1" spans="3:10">
      <c r="C1047449" s="16"/>
      <c r="D1047449" s="33"/>
      <c r="I1047449" s="19"/>
      <c r="J1047449" s="19"/>
    </row>
    <row r="1047450" customFormat="1" spans="3:10">
      <c r="C1047450" s="16"/>
      <c r="D1047450" s="33"/>
      <c r="I1047450" s="19"/>
      <c r="J1047450" s="19"/>
    </row>
    <row r="1047451" customFormat="1" spans="3:10">
      <c r="C1047451" s="16"/>
      <c r="D1047451" s="33"/>
      <c r="I1047451" s="19"/>
      <c r="J1047451" s="19"/>
    </row>
    <row r="1047452" customFormat="1" spans="3:10">
      <c r="C1047452" s="16"/>
      <c r="D1047452" s="33"/>
      <c r="I1047452" s="19"/>
      <c r="J1047452" s="19"/>
    </row>
    <row r="1047453" customFormat="1" spans="3:10">
      <c r="C1047453" s="16"/>
      <c r="D1047453" s="33"/>
      <c r="I1047453" s="19"/>
      <c r="J1047453" s="19"/>
    </row>
    <row r="1047454" customFormat="1" spans="3:10">
      <c r="C1047454" s="16"/>
      <c r="D1047454" s="33"/>
      <c r="I1047454" s="19"/>
      <c r="J1047454" s="19"/>
    </row>
    <row r="1047455" customFormat="1" spans="3:10">
      <c r="C1047455" s="16"/>
      <c r="D1047455" s="33"/>
      <c r="I1047455" s="19"/>
      <c r="J1047455" s="19"/>
    </row>
    <row r="1047456" customFormat="1" spans="3:10">
      <c r="C1047456" s="16"/>
      <c r="D1047456" s="33"/>
      <c r="I1047456" s="19"/>
      <c r="J1047456" s="19"/>
    </row>
    <row r="1047457" customFormat="1" spans="3:10">
      <c r="C1047457" s="16"/>
      <c r="D1047457" s="33"/>
      <c r="I1047457" s="19"/>
      <c r="J1047457" s="19"/>
    </row>
    <row r="1047458" customFormat="1" spans="3:10">
      <c r="C1047458" s="16"/>
      <c r="D1047458" s="33"/>
      <c r="I1047458" s="19"/>
      <c r="J1047458" s="19"/>
    </row>
    <row r="1047459" customFormat="1" spans="3:10">
      <c r="C1047459" s="16"/>
      <c r="D1047459" s="33"/>
      <c r="I1047459" s="19"/>
      <c r="J1047459" s="19"/>
    </row>
    <row r="1047460" customFormat="1" spans="3:10">
      <c r="C1047460" s="16"/>
      <c r="D1047460" s="33"/>
      <c r="I1047460" s="19"/>
      <c r="J1047460" s="19"/>
    </row>
    <row r="1047461" customFormat="1" spans="3:10">
      <c r="C1047461" s="16"/>
      <c r="D1047461" s="33"/>
      <c r="I1047461" s="19"/>
      <c r="J1047461" s="19"/>
    </row>
    <row r="1047462" customFormat="1" spans="3:10">
      <c r="C1047462" s="16"/>
      <c r="D1047462" s="33"/>
      <c r="I1047462" s="19"/>
      <c r="J1047462" s="19"/>
    </row>
    <row r="1047463" customFormat="1" spans="3:10">
      <c r="C1047463" s="16"/>
      <c r="D1047463" s="33"/>
      <c r="I1047463" s="19"/>
      <c r="J1047463" s="19"/>
    </row>
    <row r="1047464" customFormat="1" spans="3:10">
      <c r="C1047464" s="16"/>
      <c r="D1047464" s="33"/>
      <c r="I1047464" s="19"/>
      <c r="J1047464" s="19"/>
    </row>
    <row r="1047465" customFormat="1" spans="3:10">
      <c r="C1047465" s="16"/>
      <c r="D1047465" s="33"/>
      <c r="I1047465" s="19"/>
      <c r="J1047465" s="19"/>
    </row>
    <row r="1047466" customFormat="1" spans="3:10">
      <c r="C1047466" s="16"/>
      <c r="D1047466" s="33"/>
      <c r="I1047466" s="19"/>
      <c r="J1047466" s="19"/>
    </row>
    <row r="1047467" customFormat="1" spans="3:10">
      <c r="C1047467" s="16"/>
      <c r="D1047467" s="33"/>
      <c r="I1047467" s="19"/>
      <c r="J1047467" s="19"/>
    </row>
    <row r="1047468" customFormat="1" spans="3:10">
      <c r="C1047468" s="16"/>
      <c r="D1047468" s="33"/>
      <c r="I1047468" s="19"/>
      <c r="J1047468" s="19"/>
    </row>
    <row r="1047469" customFormat="1" spans="3:10">
      <c r="C1047469" s="16"/>
      <c r="D1047469" s="33"/>
      <c r="I1047469" s="19"/>
      <c r="J1047469" s="19"/>
    </row>
    <row r="1047470" customFormat="1" spans="3:10">
      <c r="C1047470" s="16"/>
      <c r="D1047470" s="33"/>
      <c r="I1047470" s="19"/>
      <c r="J1047470" s="19"/>
    </row>
    <row r="1047471" customFormat="1" spans="3:10">
      <c r="C1047471" s="16"/>
      <c r="D1047471" s="33"/>
      <c r="I1047471" s="19"/>
      <c r="J1047471" s="19"/>
    </row>
    <row r="1047472" customFormat="1" spans="3:10">
      <c r="C1047472" s="16"/>
      <c r="D1047472" s="33"/>
      <c r="I1047472" s="19"/>
      <c r="J1047472" s="19"/>
    </row>
    <row r="1047473" customFormat="1" spans="3:10">
      <c r="C1047473" s="16"/>
      <c r="D1047473" s="33"/>
      <c r="I1047473" s="19"/>
      <c r="J1047473" s="19"/>
    </row>
    <row r="1047474" customFormat="1" spans="3:10">
      <c r="C1047474" s="16"/>
      <c r="D1047474" s="33"/>
      <c r="I1047474" s="19"/>
      <c r="J1047474" s="19"/>
    </row>
    <row r="1047475" customFormat="1" spans="3:10">
      <c r="C1047475" s="16"/>
      <c r="D1047475" s="33"/>
      <c r="I1047475" s="19"/>
      <c r="J1047475" s="19"/>
    </row>
    <row r="1047476" customFormat="1" spans="3:10">
      <c r="C1047476" s="16"/>
      <c r="D1047476" s="33"/>
      <c r="I1047476" s="19"/>
      <c r="J1047476" s="19"/>
    </row>
    <row r="1047477" customFormat="1" spans="3:10">
      <c r="C1047477" s="16"/>
      <c r="D1047477" s="33"/>
      <c r="I1047477" s="19"/>
      <c r="J1047477" s="19"/>
    </row>
    <row r="1047478" customFormat="1" spans="3:10">
      <c r="C1047478" s="16"/>
      <c r="D1047478" s="33"/>
      <c r="I1047478" s="19"/>
      <c r="J1047478" s="19"/>
    </row>
    <row r="1047479" customFormat="1" spans="3:10">
      <c r="C1047479" s="16"/>
      <c r="D1047479" s="33"/>
      <c r="I1047479" s="19"/>
      <c r="J1047479" s="19"/>
    </row>
    <row r="1047480" customFormat="1" spans="3:10">
      <c r="C1047480" s="16"/>
      <c r="D1047480" s="33"/>
      <c r="I1047480" s="19"/>
      <c r="J1047480" s="19"/>
    </row>
    <row r="1047481" customFormat="1" spans="3:10">
      <c r="C1047481" s="16"/>
      <c r="D1047481" s="33"/>
      <c r="I1047481" s="19"/>
      <c r="J1047481" s="19"/>
    </row>
    <row r="1047482" customFormat="1" spans="3:10">
      <c r="C1047482" s="16"/>
      <c r="D1047482" s="33"/>
      <c r="I1047482" s="19"/>
      <c r="J1047482" s="19"/>
    </row>
    <row r="1047483" customFormat="1" spans="3:10">
      <c r="C1047483" s="16"/>
      <c r="D1047483" s="33"/>
      <c r="I1047483" s="19"/>
      <c r="J1047483" s="19"/>
    </row>
    <row r="1047484" customFormat="1" spans="3:10">
      <c r="C1047484" s="16"/>
      <c r="D1047484" s="33"/>
      <c r="I1047484" s="19"/>
      <c r="J1047484" s="19"/>
    </row>
    <row r="1047485" customFormat="1" spans="3:10">
      <c r="C1047485" s="16"/>
      <c r="D1047485" s="33"/>
      <c r="I1047485" s="19"/>
      <c r="J1047485" s="19"/>
    </row>
    <row r="1047486" customFormat="1" spans="3:10">
      <c r="C1047486" s="16"/>
      <c r="D1047486" s="33"/>
      <c r="I1047486" s="19"/>
      <c r="J1047486" s="19"/>
    </row>
    <row r="1047487" customFormat="1" spans="3:10">
      <c r="C1047487" s="16"/>
      <c r="D1047487" s="33"/>
      <c r="I1047487" s="19"/>
      <c r="J1047487" s="19"/>
    </row>
    <row r="1047488" customFormat="1" spans="3:10">
      <c r="C1047488" s="16"/>
      <c r="D1047488" s="33"/>
      <c r="I1047488" s="19"/>
      <c r="J1047488" s="19"/>
    </row>
    <row r="1047489" customFormat="1" spans="3:10">
      <c r="C1047489" s="16"/>
      <c r="D1047489" s="33"/>
      <c r="I1047489" s="19"/>
      <c r="J1047489" s="19"/>
    </row>
    <row r="1047490" customFormat="1" spans="3:10">
      <c r="C1047490" s="16"/>
      <c r="D1047490" s="33"/>
      <c r="I1047490" s="19"/>
      <c r="J1047490" s="19"/>
    </row>
    <row r="1047491" customFormat="1" spans="3:10">
      <c r="C1047491" s="16"/>
      <c r="D1047491" s="33"/>
      <c r="I1047491" s="19"/>
      <c r="J1047491" s="19"/>
    </row>
    <row r="1047492" customFormat="1" spans="3:10">
      <c r="C1047492" s="16"/>
      <c r="D1047492" s="33"/>
      <c r="I1047492" s="19"/>
      <c r="J1047492" s="19"/>
    </row>
    <row r="1047493" customFormat="1" spans="3:10">
      <c r="C1047493" s="16"/>
      <c r="D1047493" s="33"/>
      <c r="I1047493" s="19"/>
      <c r="J1047493" s="19"/>
    </row>
    <row r="1047494" customFormat="1" spans="3:10">
      <c r="C1047494" s="16"/>
      <c r="D1047494" s="33"/>
      <c r="I1047494" s="19"/>
      <c r="J1047494" s="19"/>
    </row>
    <row r="1047495" customFormat="1" spans="3:10">
      <c r="C1047495" s="16"/>
      <c r="D1047495" s="33"/>
      <c r="I1047495" s="19"/>
      <c r="J1047495" s="19"/>
    </row>
    <row r="1047496" customFormat="1" spans="3:10">
      <c r="C1047496" s="16"/>
      <c r="D1047496" s="33"/>
      <c r="I1047496" s="19"/>
      <c r="J1047496" s="19"/>
    </row>
    <row r="1047497" customFormat="1" spans="3:10">
      <c r="C1047497" s="16"/>
      <c r="D1047497" s="33"/>
      <c r="I1047497" s="19"/>
      <c r="J1047497" s="19"/>
    </row>
    <row r="1047498" customFormat="1" spans="3:10">
      <c r="C1047498" s="16"/>
      <c r="D1047498" s="33"/>
      <c r="I1047498" s="19"/>
      <c r="J1047498" s="19"/>
    </row>
    <row r="1047499" customFormat="1" spans="3:10">
      <c r="C1047499" s="16"/>
      <c r="D1047499" s="33"/>
      <c r="I1047499" s="19"/>
      <c r="J1047499" s="19"/>
    </row>
    <row r="1047500" customFormat="1" spans="3:10">
      <c r="C1047500" s="16"/>
      <c r="D1047500" s="33"/>
      <c r="I1047500" s="19"/>
      <c r="J1047500" s="19"/>
    </row>
    <row r="1047501" customFormat="1" spans="3:10">
      <c r="C1047501" s="16"/>
      <c r="D1047501" s="33"/>
      <c r="I1047501" s="19"/>
      <c r="J1047501" s="19"/>
    </row>
    <row r="1047502" customFormat="1" spans="3:10">
      <c r="C1047502" s="16"/>
      <c r="D1047502" s="33"/>
      <c r="I1047502" s="19"/>
      <c r="J1047502" s="19"/>
    </row>
    <row r="1047503" customFormat="1" spans="3:10">
      <c r="C1047503" s="16"/>
      <c r="D1047503" s="33"/>
      <c r="I1047503" s="19"/>
      <c r="J1047503" s="19"/>
    </row>
    <row r="1047504" customFormat="1" spans="3:10">
      <c r="C1047504" s="16"/>
      <c r="D1047504" s="33"/>
      <c r="I1047504" s="19"/>
      <c r="J1047504" s="19"/>
    </row>
    <row r="1047505" customFormat="1" spans="3:10">
      <c r="C1047505" s="16"/>
      <c r="D1047505" s="33"/>
      <c r="I1047505" s="19"/>
      <c r="J1047505" s="19"/>
    </row>
    <row r="1047506" customFormat="1" spans="3:10">
      <c r="C1047506" s="16"/>
      <c r="D1047506" s="33"/>
      <c r="I1047506" s="19"/>
      <c r="J1047506" s="19"/>
    </row>
    <row r="1047507" customFormat="1" spans="3:10">
      <c r="C1047507" s="16"/>
      <c r="D1047507" s="33"/>
      <c r="I1047507" s="19"/>
      <c r="J1047507" s="19"/>
    </row>
    <row r="1047508" customFormat="1" spans="3:10">
      <c r="C1047508" s="16"/>
      <c r="D1047508" s="33"/>
      <c r="I1047508" s="19"/>
      <c r="J1047508" s="19"/>
    </row>
    <row r="1047509" customFormat="1" spans="3:10">
      <c r="C1047509" s="16"/>
      <c r="D1047509" s="33"/>
      <c r="I1047509" s="19"/>
      <c r="J1047509" s="19"/>
    </row>
    <row r="1047510" customFormat="1" spans="3:10">
      <c r="C1047510" s="16"/>
      <c r="D1047510" s="33"/>
      <c r="I1047510" s="19"/>
      <c r="J1047510" s="19"/>
    </row>
    <row r="1047511" customFormat="1" spans="3:10">
      <c r="C1047511" s="16"/>
      <c r="D1047511" s="33"/>
      <c r="I1047511" s="19"/>
      <c r="J1047511" s="19"/>
    </row>
    <row r="1047512" customFormat="1" spans="3:10">
      <c r="C1047512" s="16"/>
      <c r="D1047512" s="33"/>
      <c r="I1047512" s="19"/>
      <c r="J1047512" s="19"/>
    </row>
    <row r="1047513" customFormat="1" spans="3:10">
      <c r="C1047513" s="16"/>
      <c r="D1047513" s="33"/>
      <c r="I1047513" s="19"/>
      <c r="J1047513" s="19"/>
    </row>
    <row r="1047514" customFormat="1" spans="3:10">
      <c r="C1047514" s="16"/>
      <c r="D1047514" s="33"/>
      <c r="I1047514" s="19"/>
      <c r="J1047514" s="19"/>
    </row>
    <row r="1047515" customFormat="1" spans="3:10">
      <c r="C1047515" s="16"/>
      <c r="D1047515" s="33"/>
      <c r="I1047515" s="19"/>
      <c r="J1047515" s="19"/>
    </row>
    <row r="1047516" customFormat="1" spans="3:10">
      <c r="C1047516" s="16"/>
      <c r="D1047516" s="33"/>
      <c r="I1047516" s="19"/>
      <c r="J1047516" s="19"/>
    </row>
    <row r="1047517" customFormat="1" spans="3:10">
      <c r="C1047517" s="16"/>
      <c r="D1047517" s="33"/>
      <c r="I1047517" s="19"/>
      <c r="J1047517" s="19"/>
    </row>
    <row r="1047518" customFormat="1" spans="3:10">
      <c r="C1047518" s="16"/>
      <c r="D1047518" s="33"/>
      <c r="I1047518" s="19"/>
      <c r="J1047518" s="19"/>
    </row>
    <row r="1047519" customFormat="1" spans="3:10">
      <c r="C1047519" s="16"/>
      <c r="D1047519" s="33"/>
      <c r="I1047519" s="19"/>
      <c r="J1047519" s="19"/>
    </row>
    <row r="1047520" customFormat="1" spans="3:10">
      <c r="C1047520" s="16"/>
      <c r="D1047520" s="33"/>
      <c r="I1047520" s="19"/>
      <c r="J1047520" s="19"/>
    </row>
    <row r="1047521" customFormat="1" spans="3:10">
      <c r="C1047521" s="16"/>
      <c r="D1047521" s="33"/>
      <c r="I1047521" s="19"/>
      <c r="J1047521" s="19"/>
    </row>
    <row r="1047522" customFormat="1" spans="3:10">
      <c r="C1047522" s="16"/>
      <c r="D1047522" s="33"/>
      <c r="I1047522" s="19"/>
      <c r="J1047522" s="19"/>
    </row>
    <row r="1047523" customFormat="1" spans="3:10">
      <c r="C1047523" s="16"/>
      <c r="D1047523" s="33"/>
      <c r="I1047523" s="19"/>
      <c r="J1047523" s="19"/>
    </row>
    <row r="1047524" customFormat="1" spans="3:10">
      <c r="C1047524" s="16"/>
      <c r="D1047524" s="33"/>
      <c r="I1047524" s="19"/>
      <c r="J1047524" s="19"/>
    </row>
    <row r="1047525" customFormat="1" spans="3:10">
      <c r="C1047525" s="16"/>
      <c r="D1047525" s="33"/>
      <c r="I1047525" s="19"/>
      <c r="J1047525" s="19"/>
    </row>
    <row r="1047526" customFormat="1" spans="3:10">
      <c r="C1047526" s="16"/>
      <c r="D1047526" s="33"/>
      <c r="I1047526" s="19"/>
      <c r="J1047526" s="19"/>
    </row>
    <row r="1047527" customFormat="1" spans="3:10">
      <c r="C1047527" s="16"/>
      <c r="D1047527" s="33"/>
      <c r="I1047527" s="19"/>
      <c r="J1047527" s="19"/>
    </row>
    <row r="1047528" customFormat="1" spans="3:10">
      <c r="C1047528" s="16"/>
      <c r="D1047528" s="33"/>
      <c r="I1047528" s="19"/>
      <c r="J1047528" s="19"/>
    </row>
    <row r="1047529" customFormat="1" spans="3:10">
      <c r="C1047529" s="16"/>
      <c r="D1047529" s="33"/>
      <c r="I1047529" s="19"/>
      <c r="J1047529" s="19"/>
    </row>
    <row r="1047530" customFormat="1" spans="3:10">
      <c r="C1047530" s="16"/>
      <c r="D1047530" s="33"/>
      <c r="I1047530" s="19"/>
      <c r="J1047530" s="19"/>
    </row>
    <row r="1047531" customFormat="1" spans="3:10">
      <c r="C1047531" s="16"/>
      <c r="D1047531" s="33"/>
      <c r="I1047531" s="19"/>
      <c r="J1047531" s="19"/>
    </row>
    <row r="1047532" customFormat="1" spans="3:10">
      <c r="C1047532" s="16"/>
      <c r="D1047532" s="33"/>
      <c r="I1047532" s="19"/>
      <c r="J1047532" s="19"/>
    </row>
    <row r="1047533" customFormat="1" spans="3:10">
      <c r="C1047533" s="16"/>
      <c r="D1047533" s="33"/>
      <c r="I1047533" s="19"/>
      <c r="J1047533" s="19"/>
    </row>
    <row r="1047534" customFormat="1" spans="3:10">
      <c r="C1047534" s="16"/>
      <c r="D1047534" s="33"/>
      <c r="I1047534" s="19"/>
      <c r="J1047534" s="19"/>
    </row>
    <row r="1047535" customFormat="1" spans="3:10">
      <c r="C1047535" s="16"/>
      <c r="D1047535" s="33"/>
      <c r="I1047535" s="19"/>
      <c r="J1047535" s="19"/>
    </row>
    <row r="1047536" customFormat="1" spans="3:10">
      <c r="C1047536" s="16"/>
      <c r="D1047536" s="33"/>
      <c r="I1047536" s="19"/>
      <c r="J1047536" s="19"/>
    </row>
    <row r="1047537" customFormat="1" spans="3:10">
      <c r="C1047537" s="16"/>
      <c r="D1047537" s="33"/>
      <c r="I1047537" s="19"/>
      <c r="J1047537" s="19"/>
    </row>
    <row r="1047538" customFormat="1" spans="3:10">
      <c r="C1047538" s="16"/>
      <c r="D1047538" s="33"/>
      <c r="I1047538" s="19"/>
      <c r="J1047538" s="19"/>
    </row>
    <row r="1047539" customFormat="1" spans="3:10">
      <c r="C1047539" s="16"/>
      <c r="D1047539" s="33"/>
      <c r="I1047539" s="19"/>
      <c r="J1047539" s="19"/>
    </row>
    <row r="1047540" customFormat="1" spans="3:10">
      <c r="C1047540" s="16"/>
      <c r="D1047540" s="33"/>
      <c r="I1047540" s="19"/>
      <c r="J1047540" s="19"/>
    </row>
    <row r="1047541" customFormat="1" spans="3:10">
      <c r="C1047541" s="16"/>
      <c r="D1047541" s="33"/>
      <c r="I1047541" s="19"/>
      <c r="J1047541" s="19"/>
    </row>
    <row r="1047542" customFormat="1" spans="3:10">
      <c r="C1047542" s="16"/>
      <c r="D1047542" s="33"/>
      <c r="I1047542" s="19"/>
      <c r="J1047542" s="19"/>
    </row>
    <row r="1047543" customFormat="1" spans="3:10">
      <c r="C1047543" s="16"/>
      <c r="D1047543" s="33"/>
      <c r="I1047543" s="19"/>
      <c r="J1047543" s="19"/>
    </row>
    <row r="1047544" customFormat="1" spans="3:10">
      <c r="C1047544" s="16"/>
      <c r="D1047544" s="33"/>
      <c r="I1047544" s="19"/>
      <c r="J1047544" s="19"/>
    </row>
    <row r="1047545" customFormat="1" spans="3:10">
      <c r="C1047545" s="16"/>
      <c r="D1047545" s="33"/>
      <c r="I1047545" s="19"/>
      <c r="J1047545" s="19"/>
    </row>
    <row r="1047546" customFormat="1" spans="3:10">
      <c r="C1047546" s="16"/>
      <c r="D1047546" s="33"/>
      <c r="I1047546" s="19"/>
      <c r="J1047546" s="19"/>
    </row>
    <row r="1047547" customFormat="1" spans="3:10">
      <c r="C1047547" s="16"/>
      <c r="D1047547" s="33"/>
      <c r="I1047547" s="19"/>
      <c r="J1047547" s="19"/>
    </row>
    <row r="1047548" customFormat="1" spans="3:10">
      <c r="C1047548" s="16"/>
      <c r="D1047548" s="33"/>
      <c r="I1047548" s="19"/>
      <c r="J1047548" s="19"/>
    </row>
    <row r="1047549" customFormat="1" spans="3:10">
      <c r="C1047549" s="16"/>
      <c r="D1047549" s="33"/>
      <c r="I1047549" s="19"/>
      <c r="J1047549" s="19"/>
    </row>
    <row r="1047550" customFormat="1" spans="3:10">
      <c r="C1047550" s="16"/>
      <c r="D1047550" s="33"/>
      <c r="I1047550" s="19"/>
      <c r="J1047550" s="19"/>
    </row>
    <row r="1047551" customFormat="1" spans="3:10">
      <c r="C1047551" s="16"/>
      <c r="D1047551" s="33"/>
      <c r="I1047551" s="19"/>
      <c r="J1047551" s="19"/>
    </row>
    <row r="1047552" customFormat="1" spans="3:10">
      <c r="C1047552" s="16"/>
      <c r="D1047552" s="33"/>
      <c r="I1047552" s="19"/>
      <c r="J1047552" s="19"/>
    </row>
    <row r="1047553" customFormat="1" spans="3:10">
      <c r="C1047553" s="16"/>
      <c r="D1047553" s="33"/>
      <c r="I1047553" s="19"/>
      <c r="J1047553" s="19"/>
    </row>
    <row r="1047554" customFormat="1" spans="3:10">
      <c r="C1047554" s="16"/>
      <c r="D1047554" s="33"/>
      <c r="I1047554" s="19"/>
      <c r="J1047554" s="19"/>
    </row>
    <row r="1047555" customFormat="1" spans="3:10">
      <c r="C1047555" s="16"/>
      <c r="D1047555" s="33"/>
      <c r="I1047555" s="19"/>
      <c r="J1047555" s="19"/>
    </row>
    <row r="1047556" customFormat="1" spans="3:10">
      <c r="C1047556" s="16"/>
      <c r="D1047556" s="33"/>
      <c r="I1047556" s="19"/>
      <c r="J1047556" s="19"/>
    </row>
    <row r="1047557" customFormat="1" spans="3:10">
      <c r="C1047557" s="16"/>
      <c r="D1047557" s="33"/>
      <c r="I1047557" s="19"/>
      <c r="J1047557" s="19"/>
    </row>
    <row r="1047558" customFormat="1" spans="3:10">
      <c r="C1047558" s="16"/>
      <c r="D1047558" s="33"/>
      <c r="I1047558" s="19"/>
      <c r="J1047558" s="19"/>
    </row>
    <row r="1047559" customFormat="1" spans="3:10">
      <c r="C1047559" s="16"/>
      <c r="D1047559" s="33"/>
      <c r="I1047559" s="19"/>
      <c r="J1047559" s="19"/>
    </row>
    <row r="1047560" customFormat="1" spans="3:10">
      <c r="C1047560" s="16"/>
      <c r="D1047560" s="33"/>
      <c r="I1047560" s="19"/>
      <c r="J1047560" s="19"/>
    </row>
    <row r="1047561" customFormat="1" spans="3:10">
      <c r="C1047561" s="16"/>
      <c r="D1047561" s="33"/>
      <c r="I1047561" s="19"/>
      <c r="J1047561" s="19"/>
    </row>
    <row r="1047562" customFormat="1" spans="3:10">
      <c r="C1047562" s="16"/>
      <c r="D1047562" s="33"/>
      <c r="I1047562" s="19"/>
      <c r="J1047562" s="19"/>
    </row>
    <row r="1047563" customFormat="1" spans="3:10">
      <c r="C1047563" s="16"/>
      <c r="D1047563" s="33"/>
      <c r="I1047563" s="19"/>
      <c r="J1047563" s="19"/>
    </row>
    <row r="1047564" customFormat="1" spans="3:10">
      <c r="C1047564" s="16"/>
      <c r="D1047564" s="33"/>
      <c r="I1047564" s="19"/>
      <c r="J1047564" s="19"/>
    </row>
    <row r="1047565" customFormat="1" spans="3:10">
      <c r="C1047565" s="16"/>
      <c r="D1047565" s="33"/>
      <c r="I1047565" s="19"/>
      <c r="J1047565" s="19"/>
    </row>
    <row r="1047566" customFormat="1" spans="3:10">
      <c r="C1047566" s="16"/>
      <c r="D1047566" s="33"/>
      <c r="I1047566" s="19"/>
      <c r="J1047566" s="19"/>
    </row>
    <row r="1047567" customFormat="1" spans="3:10">
      <c r="C1047567" s="16"/>
      <c r="D1047567" s="33"/>
      <c r="I1047567" s="19"/>
      <c r="J1047567" s="19"/>
    </row>
    <row r="1047568" customFormat="1" spans="3:10">
      <c r="C1047568" s="16"/>
      <c r="D1047568" s="33"/>
      <c r="I1047568" s="19"/>
      <c r="J1047568" s="19"/>
    </row>
    <row r="1047569" customFormat="1" spans="3:10">
      <c r="C1047569" s="16"/>
      <c r="D1047569" s="33"/>
      <c r="I1047569" s="19"/>
      <c r="J1047569" s="19"/>
    </row>
    <row r="1047570" customFormat="1" spans="3:10">
      <c r="C1047570" s="16"/>
      <c r="D1047570" s="33"/>
      <c r="I1047570" s="19"/>
      <c r="J1047570" s="19"/>
    </row>
    <row r="1047571" customFormat="1" spans="3:10">
      <c r="C1047571" s="16"/>
      <c r="D1047571" s="33"/>
      <c r="I1047571" s="19"/>
      <c r="J1047571" s="19"/>
    </row>
    <row r="1047572" customFormat="1" spans="3:10">
      <c r="C1047572" s="16"/>
      <c r="D1047572" s="33"/>
      <c r="I1047572" s="19"/>
      <c r="J1047572" s="19"/>
    </row>
    <row r="1047573" customFormat="1" spans="3:10">
      <c r="C1047573" s="16"/>
      <c r="D1047573" s="33"/>
      <c r="I1047573" s="19"/>
      <c r="J1047573" s="19"/>
    </row>
    <row r="1047574" customFormat="1" spans="3:10">
      <c r="C1047574" s="16"/>
      <c r="D1047574" s="33"/>
      <c r="I1047574" s="19"/>
      <c r="J1047574" s="19"/>
    </row>
    <row r="1047575" customFormat="1" spans="3:10">
      <c r="C1047575" s="16"/>
      <c r="D1047575" s="33"/>
      <c r="I1047575" s="19"/>
      <c r="J1047575" s="19"/>
    </row>
    <row r="1047576" customFormat="1" spans="3:10">
      <c r="C1047576" s="16"/>
      <c r="D1047576" s="33"/>
      <c r="I1047576" s="19"/>
      <c r="J1047576" s="19"/>
    </row>
    <row r="1047577" customFormat="1" spans="3:10">
      <c r="C1047577" s="16"/>
      <c r="D1047577" s="33"/>
      <c r="I1047577" s="19"/>
      <c r="J1047577" s="19"/>
    </row>
    <row r="1047578" customFormat="1" spans="3:10">
      <c r="C1047578" s="16"/>
      <c r="D1047578" s="33"/>
      <c r="I1047578" s="19"/>
      <c r="J1047578" s="19"/>
    </row>
    <row r="1047579" customFormat="1" spans="3:10">
      <c r="C1047579" s="16"/>
      <c r="D1047579" s="33"/>
      <c r="I1047579" s="19"/>
      <c r="J1047579" s="19"/>
    </row>
    <row r="1047580" customFormat="1" spans="3:10">
      <c r="C1047580" s="16"/>
      <c r="D1047580" s="33"/>
      <c r="I1047580" s="19"/>
      <c r="J1047580" s="19"/>
    </row>
    <row r="1047581" customFormat="1" spans="3:10">
      <c r="C1047581" s="16"/>
      <c r="D1047581" s="33"/>
      <c r="I1047581" s="19"/>
      <c r="J1047581" s="19"/>
    </row>
    <row r="1047582" customFormat="1" spans="3:10">
      <c r="C1047582" s="16"/>
      <c r="D1047582" s="33"/>
      <c r="I1047582" s="19"/>
      <c r="J1047582" s="19"/>
    </row>
    <row r="1047583" customFormat="1" spans="3:10">
      <c r="C1047583" s="16"/>
      <c r="D1047583" s="33"/>
      <c r="I1047583" s="19"/>
      <c r="J1047583" s="19"/>
    </row>
    <row r="1047584" customFormat="1" spans="3:10">
      <c r="C1047584" s="16"/>
      <c r="D1047584" s="33"/>
      <c r="I1047584" s="19"/>
      <c r="J1047584" s="19"/>
    </row>
    <row r="1047585" customFormat="1" spans="3:10">
      <c r="C1047585" s="16"/>
      <c r="D1047585" s="33"/>
      <c r="I1047585" s="19"/>
      <c r="J1047585" s="19"/>
    </row>
    <row r="1047586" customFormat="1" spans="3:10">
      <c r="C1047586" s="16"/>
      <c r="D1047586" s="33"/>
      <c r="I1047586" s="19"/>
      <c r="J1047586" s="19"/>
    </row>
    <row r="1047587" customFormat="1" spans="3:10">
      <c r="C1047587" s="16"/>
      <c r="D1047587" s="33"/>
      <c r="I1047587" s="19"/>
      <c r="J1047587" s="19"/>
    </row>
    <row r="1047588" customFormat="1" spans="3:10">
      <c r="C1047588" s="16"/>
      <c r="D1047588" s="33"/>
      <c r="I1047588" s="19"/>
      <c r="J1047588" s="19"/>
    </row>
    <row r="1047589" customFormat="1" spans="3:10">
      <c r="C1047589" s="16"/>
      <c r="D1047589" s="33"/>
      <c r="I1047589" s="19"/>
      <c r="J1047589" s="19"/>
    </row>
    <row r="1047590" customFormat="1" spans="3:10">
      <c r="C1047590" s="16"/>
      <c r="D1047590" s="33"/>
      <c r="I1047590" s="19"/>
      <c r="J1047590" s="19"/>
    </row>
    <row r="1047591" customFormat="1" spans="3:10">
      <c r="C1047591" s="16"/>
      <c r="D1047591" s="33"/>
      <c r="I1047591" s="19"/>
      <c r="J1047591" s="19"/>
    </row>
    <row r="1047592" customFormat="1" spans="3:10">
      <c r="C1047592" s="16"/>
      <c r="D1047592" s="33"/>
      <c r="I1047592" s="19"/>
      <c r="J1047592" s="19"/>
    </row>
    <row r="1047593" customFormat="1" spans="3:10">
      <c r="C1047593" s="16"/>
      <c r="D1047593" s="33"/>
      <c r="I1047593" s="19"/>
      <c r="J1047593" s="19"/>
    </row>
    <row r="1047594" customFormat="1" spans="3:10">
      <c r="C1047594" s="16"/>
      <c r="D1047594" s="33"/>
      <c r="I1047594" s="19"/>
      <c r="J1047594" s="19"/>
    </row>
    <row r="1047595" customFormat="1" spans="3:10">
      <c r="C1047595" s="16"/>
      <c r="D1047595" s="33"/>
      <c r="I1047595" s="19"/>
      <c r="J1047595" s="19"/>
    </row>
    <row r="1047596" customFormat="1" spans="3:10">
      <c r="C1047596" s="16"/>
      <c r="D1047596" s="33"/>
      <c r="I1047596" s="19"/>
      <c r="J1047596" s="19"/>
    </row>
    <row r="1047597" customFormat="1" spans="3:10">
      <c r="C1047597" s="16"/>
      <c r="D1047597" s="33"/>
      <c r="I1047597" s="19"/>
      <c r="J1047597" s="19"/>
    </row>
    <row r="1047598" customFormat="1" spans="3:10">
      <c r="C1047598" s="16"/>
      <c r="D1047598" s="33"/>
      <c r="I1047598" s="19"/>
      <c r="J1047598" s="19"/>
    </row>
    <row r="1047599" customFormat="1" spans="3:10">
      <c r="C1047599" s="16"/>
      <c r="D1047599" s="33"/>
      <c r="I1047599" s="19"/>
      <c r="J1047599" s="19"/>
    </row>
    <row r="1047600" customFormat="1" spans="3:10">
      <c r="C1047600" s="16"/>
      <c r="D1047600" s="33"/>
      <c r="I1047600" s="19"/>
      <c r="J1047600" s="19"/>
    </row>
    <row r="1047601" customFormat="1" spans="3:10">
      <c r="C1047601" s="16"/>
      <c r="D1047601" s="33"/>
      <c r="I1047601" s="19"/>
      <c r="J1047601" s="19"/>
    </row>
    <row r="1047602" customFormat="1" spans="3:10">
      <c r="C1047602" s="16"/>
      <c r="D1047602" s="33"/>
      <c r="I1047602" s="19"/>
      <c r="J1047602" s="19"/>
    </row>
    <row r="1047603" customFormat="1" spans="3:10">
      <c r="C1047603" s="16"/>
      <c r="D1047603" s="33"/>
      <c r="I1047603" s="19"/>
      <c r="J1047603" s="19"/>
    </row>
    <row r="1047604" customFormat="1" spans="3:10">
      <c r="C1047604" s="16"/>
      <c r="D1047604" s="33"/>
      <c r="I1047604" s="19"/>
      <c r="J1047604" s="19"/>
    </row>
    <row r="1047605" customFormat="1" spans="3:10">
      <c r="C1047605" s="16"/>
      <c r="D1047605" s="33"/>
      <c r="I1047605" s="19"/>
      <c r="J1047605" s="19"/>
    </row>
    <row r="1047606" customFormat="1" spans="3:10">
      <c r="C1047606" s="16"/>
      <c r="D1047606" s="33"/>
      <c r="I1047606" s="19"/>
      <c r="J1047606" s="19"/>
    </row>
    <row r="1047607" customFormat="1" spans="3:10">
      <c r="C1047607" s="16"/>
      <c r="D1047607" s="33"/>
      <c r="I1047607" s="19"/>
      <c r="J1047607" s="19"/>
    </row>
    <row r="1047608" customFormat="1" spans="3:10">
      <c r="C1047608" s="16"/>
      <c r="D1047608" s="33"/>
      <c r="I1047608" s="19"/>
      <c r="J1047608" s="19"/>
    </row>
    <row r="1047609" customFormat="1" spans="3:10">
      <c r="C1047609" s="16"/>
      <c r="D1047609" s="33"/>
      <c r="I1047609" s="19"/>
      <c r="J1047609" s="19"/>
    </row>
    <row r="1047610" customFormat="1" spans="3:10">
      <c r="C1047610" s="16"/>
      <c r="D1047610" s="33"/>
      <c r="I1047610" s="19"/>
      <c r="J1047610" s="19"/>
    </row>
    <row r="1047611" customFormat="1" spans="3:10">
      <c r="C1047611" s="16"/>
      <c r="D1047611" s="33"/>
      <c r="I1047611" s="19"/>
      <c r="J1047611" s="19"/>
    </row>
    <row r="1047612" customFormat="1" spans="3:10">
      <c r="C1047612" s="16"/>
      <c r="D1047612" s="33"/>
      <c r="I1047612" s="19"/>
      <c r="J1047612" s="19"/>
    </row>
    <row r="1047613" customFormat="1" spans="3:10">
      <c r="C1047613" s="16"/>
      <c r="D1047613" s="33"/>
      <c r="I1047613" s="19"/>
      <c r="J1047613" s="19"/>
    </row>
    <row r="1047614" customFormat="1" spans="3:10">
      <c r="C1047614" s="16"/>
      <c r="D1047614" s="33"/>
      <c r="I1047614" s="19"/>
      <c r="J1047614" s="19"/>
    </row>
    <row r="1047615" customFormat="1" spans="3:10">
      <c r="C1047615" s="16"/>
      <c r="D1047615" s="33"/>
      <c r="I1047615" s="19"/>
      <c r="J1047615" s="19"/>
    </row>
    <row r="1047616" customFormat="1" spans="3:10">
      <c r="C1047616" s="16"/>
      <c r="D1047616" s="33"/>
      <c r="I1047616" s="19"/>
      <c r="J1047616" s="19"/>
    </row>
    <row r="1047617" customFormat="1" spans="3:10">
      <c r="C1047617" s="16"/>
      <c r="D1047617" s="33"/>
      <c r="I1047617" s="19"/>
      <c r="J1047617" s="19"/>
    </row>
    <row r="1047618" customFormat="1" spans="3:10">
      <c r="C1047618" s="16"/>
      <c r="D1047618" s="33"/>
      <c r="I1047618" s="19"/>
      <c r="J1047618" s="19"/>
    </row>
    <row r="1047619" customFormat="1" spans="3:10">
      <c r="C1047619" s="16"/>
      <c r="D1047619" s="33"/>
      <c r="I1047619" s="19"/>
      <c r="J1047619" s="19"/>
    </row>
    <row r="1047620" customFormat="1" spans="3:10">
      <c r="C1047620" s="16"/>
      <c r="D1047620" s="33"/>
      <c r="I1047620" s="19"/>
      <c r="J1047620" s="19"/>
    </row>
    <row r="1047621" customFormat="1" spans="3:10">
      <c r="C1047621" s="16"/>
      <c r="D1047621" s="33"/>
      <c r="I1047621" s="19"/>
      <c r="J1047621" s="19"/>
    </row>
    <row r="1047622" customFormat="1" spans="3:10">
      <c r="C1047622" s="16"/>
      <c r="D1047622" s="33"/>
      <c r="I1047622" s="19"/>
      <c r="J1047622" s="19"/>
    </row>
    <row r="1047623" customFormat="1" spans="3:10">
      <c r="C1047623" s="16"/>
      <c r="D1047623" s="33"/>
      <c r="I1047623" s="19"/>
      <c r="J1047623" s="19"/>
    </row>
    <row r="1047624" customFormat="1" spans="3:10">
      <c r="C1047624" s="16"/>
      <c r="D1047624" s="33"/>
      <c r="I1047624" s="19"/>
      <c r="J1047624" s="19"/>
    </row>
    <row r="1047625" customFormat="1" spans="3:10">
      <c r="C1047625" s="16"/>
      <c r="D1047625" s="33"/>
      <c r="I1047625" s="19"/>
      <c r="J1047625" s="19"/>
    </row>
    <row r="1047626" customFormat="1" spans="3:10">
      <c r="C1047626" s="16"/>
      <c r="D1047626" s="33"/>
      <c r="I1047626" s="19"/>
      <c r="J1047626" s="19"/>
    </row>
    <row r="1047627" customFormat="1" spans="3:10">
      <c r="C1047627" s="16"/>
      <c r="D1047627" s="33"/>
      <c r="I1047627" s="19"/>
      <c r="J1047627" s="19"/>
    </row>
    <row r="1047628" customFormat="1" spans="3:10">
      <c r="C1047628" s="16"/>
      <c r="D1047628" s="33"/>
      <c r="I1047628" s="19"/>
      <c r="J1047628" s="19"/>
    </row>
    <row r="1047629" customFormat="1" spans="3:10">
      <c r="C1047629" s="16"/>
      <c r="D1047629" s="33"/>
      <c r="I1047629" s="19"/>
      <c r="J1047629" s="19"/>
    </row>
    <row r="1047630" customFormat="1" spans="3:10">
      <c r="C1047630" s="16"/>
      <c r="D1047630" s="33"/>
      <c r="I1047630" s="19"/>
      <c r="J1047630" s="19"/>
    </row>
    <row r="1047631" customFormat="1" spans="3:10">
      <c r="C1047631" s="16"/>
      <c r="D1047631" s="33"/>
      <c r="I1047631" s="19"/>
      <c r="J1047631" s="19"/>
    </row>
    <row r="1047632" customFormat="1" spans="3:10">
      <c r="C1047632" s="16"/>
      <c r="D1047632" s="33"/>
      <c r="I1047632" s="19"/>
      <c r="J1047632" s="19"/>
    </row>
    <row r="1047633" customFormat="1" spans="3:10">
      <c r="C1047633" s="16"/>
      <c r="D1047633" s="33"/>
      <c r="I1047633" s="19"/>
      <c r="J1047633" s="19"/>
    </row>
    <row r="1047634" customFormat="1" spans="3:10">
      <c r="C1047634" s="16"/>
      <c r="D1047634" s="33"/>
      <c r="I1047634" s="19"/>
      <c r="J1047634" s="19"/>
    </row>
    <row r="1047635" customFormat="1" spans="3:10">
      <c r="C1047635" s="16"/>
      <c r="D1047635" s="33"/>
      <c r="I1047635" s="19"/>
      <c r="J1047635" s="19"/>
    </row>
    <row r="1047636" customFormat="1" spans="3:10">
      <c r="C1047636" s="16"/>
      <c r="D1047636" s="33"/>
      <c r="I1047636" s="19"/>
      <c r="J1047636" s="19"/>
    </row>
    <row r="1047637" customFormat="1" spans="3:10">
      <c r="C1047637" s="16"/>
      <c r="D1047637" s="33"/>
      <c r="I1047637" s="19"/>
      <c r="J1047637" s="19"/>
    </row>
    <row r="1047638" customFormat="1" spans="3:10">
      <c r="C1047638" s="16"/>
      <c r="D1047638" s="33"/>
      <c r="I1047638" s="19"/>
      <c r="J1047638" s="19"/>
    </row>
    <row r="1047639" customFormat="1" spans="3:10">
      <c r="C1047639" s="16"/>
      <c r="D1047639" s="33"/>
      <c r="I1047639" s="19"/>
      <c r="J1047639" s="19"/>
    </row>
    <row r="1047640" customFormat="1" spans="3:10">
      <c r="C1047640" s="16"/>
      <c r="D1047640" s="33"/>
      <c r="I1047640" s="19"/>
      <c r="J1047640" s="19"/>
    </row>
    <row r="1047641" customFormat="1" spans="3:10">
      <c r="C1047641" s="16"/>
      <c r="D1047641" s="33"/>
      <c r="I1047641" s="19"/>
      <c r="J1047641" s="19"/>
    </row>
    <row r="1047642" customFormat="1" spans="3:10">
      <c r="C1047642" s="16"/>
      <c r="D1047642" s="33"/>
      <c r="I1047642" s="19"/>
      <c r="J1047642" s="19"/>
    </row>
    <row r="1047643" customFormat="1" spans="3:10">
      <c r="C1047643" s="16"/>
      <c r="D1047643" s="33"/>
      <c r="I1047643" s="19"/>
      <c r="J1047643" s="19"/>
    </row>
    <row r="1047644" customFormat="1" spans="3:10">
      <c r="C1047644" s="16"/>
      <c r="D1047644" s="33"/>
      <c r="I1047644" s="19"/>
      <c r="J1047644" s="19"/>
    </row>
    <row r="1047645" customFormat="1" spans="3:10">
      <c r="C1047645" s="16"/>
      <c r="D1047645" s="33"/>
      <c r="I1047645" s="19"/>
      <c r="J1047645" s="19"/>
    </row>
    <row r="1047646" customFormat="1" spans="3:10">
      <c r="C1047646" s="16"/>
      <c r="D1047646" s="33"/>
      <c r="I1047646" s="19"/>
      <c r="J1047646" s="19"/>
    </row>
    <row r="1047647" customFormat="1" spans="3:10">
      <c r="C1047647" s="16"/>
      <c r="D1047647" s="33"/>
      <c r="I1047647" s="19"/>
      <c r="J1047647" s="19"/>
    </row>
    <row r="1047648" customFormat="1" spans="3:10">
      <c r="C1047648" s="16"/>
      <c r="D1047648" s="33"/>
      <c r="I1047648" s="19"/>
      <c r="J1047648" s="19"/>
    </row>
    <row r="1047649" customFormat="1" spans="3:10">
      <c r="C1047649" s="16"/>
      <c r="D1047649" s="33"/>
      <c r="I1047649" s="19"/>
      <c r="J1047649" s="19"/>
    </row>
    <row r="1047650" customFormat="1" spans="3:10">
      <c r="C1047650" s="16"/>
      <c r="D1047650" s="33"/>
      <c r="I1047650" s="19"/>
      <c r="J1047650" s="19"/>
    </row>
    <row r="1047651" customFormat="1" spans="3:10">
      <c r="C1047651" s="16"/>
      <c r="D1047651" s="33"/>
      <c r="I1047651" s="19"/>
      <c r="J1047651" s="19"/>
    </row>
    <row r="1047652" customFormat="1" spans="3:10">
      <c r="C1047652" s="16"/>
      <c r="D1047652" s="33"/>
      <c r="I1047652" s="19"/>
      <c r="J1047652" s="19"/>
    </row>
    <row r="1047653" customFormat="1" spans="3:10">
      <c r="C1047653" s="16"/>
      <c r="D1047653" s="33"/>
      <c r="I1047653" s="19"/>
      <c r="J1047653" s="19"/>
    </row>
    <row r="1047654" customFormat="1" spans="3:10">
      <c r="C1047654" s="16"/>
      <c r="D1047654" s="33"/>
      <c r="I1047654" s="19"/>
      <c r="J1047654" s="19"/>
    </row>
    <row r="1047655" customFormat="1" spans="3:10">
      <c r="C1047655" s="16"/>
      <c r="D1047655" s="33"/>
      <c r="I1047655" s="19"/>
      <c r="J1047655" s="19"/>
    </row>
    <row r="1047656" customFormat="1" spans="3:10">
      <c r="C1047656" s="16"/>
      <c r="D1047656" s="33"/>
      <c r="I1047656" s="19"/>
      <c r="J1047656" s="19"/>
    </row>
    <row r="1047657" customFormat="1" spans="3:10">
      <c r="C1047657" s="16"/>
      <c r="D1047657" s="33"/>
      <c r="I1047657" s="19"/>
      <c r="J1047657" s="19"/>
    </row>
    <row r="1047658" customFormat="1" spans="3:10">
      <c r="C1047658" s="16"/>
      <c r="D1047658" s="33"/>
      <c r="I1047658" s="19"/>
      <c r="J1047658" s="19"/>
    </row>
    <row r="1047659" customFormat="1" spans="3:10">
      <c r="C1047659" s="16"/>
      <c r="D1047659" s="33"/>
      <c r="I1047659" s="19"/>
      <c r="J1047659" s="19"/>
    </row>
    <row r="1047660" customFormat="1" spans="3:10">
      <c r="C1047660" s="16"/>
      <c r="D1047660" s="33"/>
      <c r="I1047660" s="19"/>
      <c r="J1047660" s="19"/>
    </row>
    <row r="1047661" customFormat="1" spans="3:10">
      <c r="C1047661" s="16"/>
      <c r="D1047661" s="33"/>
      <c r="I1047661" s="19"/>
      <c r="J1047661" s="19"/>
    </row>
    <row r="1047662" customFormat="1" spans="3:10">
      <c r="C1047662" s="16"/>
      <c r="D1047662" s="33"/>
      <c r="I1047662" s="19"/>
      <c r="J1047662" s="19"/>
    </row>
    <row r="1047663" customFormat="1" spans="3:10">
      <c r="C1047663" s="16"/>
      <c r="D1047663" s="33"/>
      <c r="I1047663" s="19"/>
      <c r="J1047663" s="19"/>
    </row>
    <row r="1047664" customFormat="1" spans="3:10">
      <c r="C1047664" s="16"/>
      <c r="D1047664" s="33"/>
      <c r="I1047664" s="19"/>
      <c r="J1047664" s="19"/>
    </row>
    <row r="1047665" customFormat="1" spans="3:10">
      <c r="C1047665" s="16"/>
      <c r="D1047665" s="33"/>
      <c r="I1047665" s="19"/>
      <c r="J1047665" s="19"/>
    </row>
    <row r="1047666" customFormat="1" spans="3:10">
      <c r="C1047666" s="16"/>
      <c r="D1047666" s="33"/>
      <c r="I1047666" s="19"/>
      <c r="J1047666" s="19"/>
    </row>
    <row r="1047667" customFormat="1" spans="3:10">
      <c r="C1047667" s="16"/>
      <c r="D1047667" s="33"/>
      <c r="I1047667" s="19"/>
      <c r="J1047667" s="19"/>
    </row>
    <row r="1047668" customFormat="1" spans="3:10">
      <c r="C1047668" s="16"/>
      <c r="D1047668" s="33"/>
      <c r="I1047668" s="19"/>
      <c r="J1047668" s="19"/>
    </row>
    <row r="1047669" customFormat="1" spans="3:10">
      <c r="C1047669" s="16"/>
      <c r="D1047669" s="33"/>
      <c r="I1047669" s="19"/>
      <c r="J1047669" s="19"/>
    </row>
    <row r="1047670" customFormat="1" spans="3:10">
      <c r="C1047670" s="16"/>
      <c r="D1047670" s="33"/>
      <c r="I1047670" s="19"/>
      <c r="J1047670" s="19"/>
    </row>
    <row r="1047671" customFormat="1" spans="3:10">
      <c r="C1047671" s="16"/>
      <c r="D1047671" s="33"/>
      <c r="I1047671" s="19"/>
      <c r="J1047671" s="19"/>
    </row>
    <row r="1047672" customFormat="1" spans="3:10">
      <c r="C1047672" s="16"/>
      <c r="D1047672" s="33"/>
      <c r="I1047672" s="19"/>
      <c r="J1047672" s="19"/>
    </row>
    <row r="1047673" customFormat="1" spans="3:10">
      <c r="C1047673" s="16"/>
      <c r="D1047673" s="33"/>
      <c r="I1047673" s="19"/>
      <c r="J1047673" s="19"/>
    </row>
    <row r="1047674" customFormat="1" spans="3:10">
      <c r="C1047674" s="16"/>
      <c r="D1047674" s="33"/>
      <c r="I1047674" s="19"/>
      <c r="J1047674" s="19"/>
    </row>
    <row r="1047675" customFormat="1" spans="3:10">
      <c r="C1047675" s="16"/>
      <c r="D1047675" s="33"/>
      <c r="I1047675" s="19"/>
      <c r="J1047675" s="19"/>
    </row>
    <row r="1047676" customFormat="1" spans="3:10">
      <c r="C1047676" s="16"/>
      <c r="D1047676" s="33"/>
      <c r="I1047676" s="19"/>
      <c r="J1047676" s="19"/>
    </row>
    <row r="1047677" customFormat="1" spans="3:10">
      <c r="C1047677" s="16"/>
      <c r="D1047677" s="33"/>
      <c r="I1047677" s="19"/>
      <c r="J1047677" s="19"/>
    </row>
    <row r="1047678" customFormat="1" spans="3:10">
      <c r="C1047678" s="16"/>
      <c r="D1047678" s="33"/>
      <c r="I1047678" s="19"/>
      <c r="J1047678" s="19"/>
    </row>
    <row r="1047679" customFormat="1" spans="3:10">
      <c r="C1047679" s="16"/>
      <c r="D1047679" s="33"/>
      <c r="I1047679" s="19"/>
      <c r="J1047679" s="19"/>
    </row>
    <row r="1047680" customFormat="1" spans="3:10">
      <c r="C1047680" s="16"/>
      <c r="D1047680" s="33"/>
      <c r="I1047680" s="19"/>
      <c r="J1047680" s="19"/>
    </row>
    <row r="1047681" customFormat="1" spans="3:10">
      <c r="C1047681" s="16"/>
      <c r="D1047681" s="33"/>
      <c r="I1047681" s="19"/>
      <c r="J1047681" s="19"/>
    </row>
    <row r="1047682" customFormat="1" spans="3:10">
      <c r="C1047682" s="16"/>
      <c r="D1047682" s="33"/>
      <c r="I1047682" s="19"/>
      <c r="J1047682" s="19"/>
    </row>
    <row r="1047683" customFormat="1" spans="3:10">
      <c r="C1047683" s="16"/>
      <c r="D1047683" s="33"/>
      <c r="I1047683" s="19"/>
      <c r="J1047683" s="19"/>
    </row>
    <row r="1047684" customFormat="1" spans="3:10">
      <c r="C1047684" s="16"/>
      <c r="D1047684" s="33"/>
      <c r="I1047684" s="19"/>
      <c r="J1047684" s="19"/>
    </row>
    <row r="1047685" customFormat="1" spans="3:10">
      <c r="C1047685" s="16"/>
      <c r="D1047685" s="33"/>
      <c r="I1047685" s="19"/>
      <c r="J1047685" s="19"/>
    </row>
    <row r="1047686" customFormat="1" spans="3:10">
      <c r="C1047686" s="16"/>
      <c r="D1047686" s="33"/>
      <c r="I1047686" s="19"/>
      <c r="J1047686" s="19"/>
    </row>
    <row r="1047687" customFormat="1" spans="3:10">
      <c r="C1047687" s="16"/>
      <c r="D1047687" s="33"/>
      <c r="I1047687" s="19"/>
      <c r="J1047687" s="19"/>
    </row>
    <row r="1047688" customFormat="1" spans="3:10">
      <c r="C1047688" s="16"/>
      <c r="D1047688" s="33"/>
      <c r="I1047688" s="19"/>
      <c r="J1047688" s="19"/>
    </row>
    <row r="1047689" customFormat="1" spans="3:10">
      <c r="C1047689" s="16"/>
      <c r="D1047689" s="33"/>
      <c r="I1047689" s="19"/>
      <c r="J1047689" s="19"/>
    </row>
    <row r="1047690" customFormat="1" spans="3:10">
      <c r="C1047690" s="16"/>
      <c r="D1047690" s="33"/>
      <c r="I1047690" s="19"/>
      <c r="J1047690" s="19"/>
    </row>
    <row r="1047691" customFormat="1" spans="3:10">
      <c r="C1047691" s="16"/>
      <c r="D1047691" s="33"/>
      <c r="I1047691" s="19"/>
      <c r="J1047691" s="19"/>
    </row>
    <row r="1047692" customFormat="1" spans="3:10">
      <c r="C1047692" s="16"/>
      <c r="D1047692" s="33"/>
      <c r="I1047692" s="19"/>
      <c r="J1047692" s="19"/>
    </row>
    <row r="1047693" customFormat="1" spans="3:10">
      <c r="C1047693" s="16"/>
      <c r="D1047693" s="33"/>
      <c r="I1047693" s="19"/>
      <c r="J1047693" s="19"/>
    </row>
    <row r="1047694" customFormat="1" spans="3:10">
      <c r="C1047694" s="16"/>
      <c r="D1047694" s="33"/>
      <c r="I1047694" s="19"/>
      <c r="J1047694" s="19"/>
    </row>
    <row r="1047695" customFormat="1" spans="3:10">
      <c r="C1047695" s="16"/>
      <c r="D1047695" s="33"/>
      <c r="I1047695" s="19"/>
      <c r="J1047695" s="19"/>
    </row>
    <row r="1047696" customFormat="1" spans="3:10">
      <c r="C1047696" s="16"/>
      <c r="D1047696" s="33"/>
      <c r="I1047696" s="19"/>
      <c r="J1047696" s="19"/>
    </row>
    <row r="1047697" customFormat="1" spans="3:10">
      <c r="C1047697" s="16"/>
      <c r="D1047697" s="33"/>
      <c r="I1047697" s="19"/>
      <c r="J1047697" s="19"/>
    </row>
    <row r="1047698" customFormat="1" spans="3:10">
      <c r="C1047698" s="16"/>
      <c r="D1047698" s="33"/>
      <c r="I1047698" s="19"/>
      <c r="J1047698" s="19"/>
    </row>
    <row r="1047699" customFormat="1" spans="3:10">
      <c r="C1047699" s="16"/>
      <c r="D1047699" s="33"/>
      <c r="I1047699" s="19"/>
      <c r="J1047699" s="19"/>
    </row>
    <row r="1047700" customFormat="1" spans="3:10">
      <c r="C1047700" s="16"/>
      <c r="D1047700" s="33"/>
      <c r="I1047700" s="19"/>
      <c r="J1047700" s="19"/>
    </row>
    <row r="1047701" customFormat="1" spans="3:10">
      <c r="C1047701" s="16"/>
      <c r="D1047701" s="33"/>
      <c r="I1047701" s="19"/>
      <c r="J1047701" s="19"/>
    </row>
    <row r="1047702" customFormat="1" spans="3:10">
      <c r="C1047702" s="16"/>
      <c r="D1047702" s="33"/>
      <c r="I1047702" s="19"/>
      <c r="J1047702" s="19"/>
    </row>
    <row r="1047703" customFormat="1" spans="3:10">
      <c r="C1047703" s="16"/>
      <c r="D1047703" s="33"/>
      <c r="I1047703" s="19"/>
      <c r="J1047703" s="19"/>
    </row>
    <row r="1047704" customFormat="1" spans="3:10">
      <c r="C1047704" s="16"/>
      <c r="D1047704" s="33"/>
      <c r="I1047704" s="19"/>
      <c r="J1047704" s="19"/>
    </row>
    <row r="1047705" customFormat="1" spans="3:10">
      <c r="C1047705" s="16"/>
      <c r="D1047705" s="33"/>
      <c r="I1047705" s="19"/>
      <c r="J1047705" s="19"/>
    </row>
    <row r="1047706" customFormat="1" spans="3:10">
      <c r="C1047706" s="16"/>
      <c r="D1047706" s="33"/>
      <c r="I1047706" s="19"/>
      <c r="J1047706" s="19"/>
    </row>
    <row r="1047707" customFormat="1" spans="3:10">
      <c r="C1047707" s="16"/>
      <c r="D1047707" s="33"/>
      <c r="I1047707" s="19"/>
      <c r="J1047707" s="19"/>
    </row>
    <row r="1047708" customFormat="1" spans="3:10">
      <c r="C1047708" s="16"/>
      <c r="D1047708" s="33"/>
      <c r="I1047708" s="19"/>
      <c r="J1047708" s="19"/>
    </row>
    <row r="1047709" customFormat="1" spans="3:10">
      <c r="C1047709" s="16"/>
      <c r="D1047709" s="33"/>
      <c r="I1047709" s="19"/>
      <c r="J1047709" s="19"/>
    </row>
    <row r="1047710" customFormat="1" spans="3:10">
      <c r="C1047710" s="16"/>
      <c r="D1047710" s="33"/>
      <c r="I1047710" s="19"/>
      <c r="J1047710" s="19"/>
    </row>
    <row r="1047711" customFormat="1" spans="3:10">
      <c r="C1047711" s="16"/>
      <c r="D1047711" s="33"/>
      <c r="I1047711" s="19"/>
      <c r="J1047711" s="19"/>
    </row>
    <row r="1047712" customFormat="1" spans="3:10">
      <c r="C1047712" s="16"/>
      <c r="D1047712" s="33"/>
      <c r="I1047712" s="19"/>
      <c r="J1047712" s="19"/>
    </row>
    <row r="1047713" customFormat="1" spans="3:10">
      <c r="C1047713" s="16"/>
      <c r="D1047713" s="33"/>
      <c r="I1047713" s="19"/>
      <c r="J1047713" s="19"/>
    </row>
    <row r="1047714" customFormat="1" spans="3:10">
      <c r="C1047714" s="16"/>
      <c r="D1047714" s="33"/>
      <c r="I1047714" s="19"/>
      <c r="J1047714" s="19"/>
    </row>
    <row r="1047715" customFormat="1" spans="3:10">
      <c r="C1047715" s="16"/>
      <c r="D1047715" s="33"/>
      <c r="I1047715" s="19"/>
      <c r="J1047715" s="19"/>
    </row>
    <row r="1047716" customFormat="1" spans="3:10">
      <c r="C1047716" s="16"/>
      <c r="D1047716" s="33"/>
      <c r="I1047716" s="19"/>
      <c r="J1047716" s="19"/>
    </row>
    <row r="1047717" customFormat="1" spans="3:10">
      <c r="C1047717" s="16"/>
      <c r="D1047717" s="33"/>
      <c r="I1047717" s="19"/>
      <c r="J1047717" s="19"/>
    </row>
    <row r="1047718" customFormat="1" spans="3:10">
      <c r="C1047718" s="16"/>
      <c r="D1047718" s="33"/>
      <c r="I1047718" s="19"/>
      <c r="J1047718" s="19"/>
    </row>
    <row r="1047719" customFormat="1" spans="3:10">
      <c r="C1047719" s="16"/>
      <c r="D1047719" s="33"/>
      <c r="I1047719" s="19"/>
      <c r="J1047719" s="19"/>
    </row>
    <row r="1047720" customFormat="1" spans="3:10">
      <c r="C1047720" s="16"/>
      <c r="D1047720" s="33"/>
      <c r="I1047720" s="19"/>
      <c r="J1047720" s="19"/>
    </row>
    <row r="1047721" customFormat="1" spans="3:10">
      <c r="C1047721" s="16"/>
      <c r="D1047721" s="33"/>
      <c r="I1047721" s="19"/>
      <c r="J1047721" s="19"/>
    </row>
    <row r="1047722" customFormat="1" spans="3:10">
      <c r="C1047722" s="16"/>
      <c r="D1047722" s="33"/>
      <c r="I1047722" s="19"/>
      <c r="J1047722" s="19"/>
    </row>
    <row r="1047723" customFormat="1" spans="3:10">
      <c r="C1047723" s="16"/>
      <c r="D1047723" s="33"/>
      <c r="I1047723" s="19"/>
      <c r="J1047723" s="19"/>
    </row>
    <row r="1047724" customFormat="1" spans="3:10">
      <c r="C1047724" s="16"/>
      <c r="D1047724" s="33"/>
      <c r="I1047724" s="19"/>
      <c r="J1047724" s="19"/>
    </row>
    <row r="1047725" customFormat="1" spans="3:10">
      <c r="C1047725" s="16"/>
      <c r="D1047725" s="33"/>
      <c r="I1047725" s="19"/>
      <c r="J1047725" s="19"/>
    </row>
    <row r="1047726" customFormat="1" spans="3:10">
      <c r="C1047726" s="16"/>
      <c r="D1047726" s="33"/>
      <c r="I1047726" s="19"/>
      <c r="J1047726" s="19"/>
    </row>
    <row r="1047727" customFormat="1" spans="3:10">
      <c r="C1047727" s="16"/>
      <c r="D1047727" s="33"/>
      <c r="I1047727" s="19"/>
      <c r="J1047727" s="19"/>
    </row>
    <row r="1047728" customFormat="1" spans="3:10">
      <c r="C1047728" s="16"/>
      <c r="D1047728" s="33"/>
      <c r="I1047728" s="19"/>
      <c r="J1047728" s="19"/>
    </row>
    <row r="1047729" customFormat="1" spans="3:10">
      <c r="C1047729" s="16"/>
      <c r="D1047729" s="33"/>
      <c r="I1047729" s="19"/>
      <c r="J1047729" s="19"/>
    </row>
    <row r="1047730" customFormat="1" spans="3:10">
      <c r="C1047730" s="16"/>
      <c r="D1047730" s="33"/>
      <c r="I1047730" s="19"/>
      <c r="J1047730" s="19"/>
    </row>
    <row r="1047731" customFormat="1" spans="3:10">
      <c r="C1047731" s="16"/>
      <c r="D1047731" s="33"/>
      <c r="I1047731" s="19"/>
      <c r="J1047731" s="19"/>
    </row>
    <row r="1047732" customFormat="1" spans="3:10">
      <c r="C1047732" s="16"/>
      <c r="D1047732" s="33"/>
      <c r="I1047732" s="19"/>
      <c r="J1047732" s="19"/>
    </row>
    <row r="1047733" customFormat="1" spans="3:10">
      <c r="C1047733" s="16"/>
      <c r="D1047733" s="33"/>
      <c r="I1047733" s="19"/>
      <c r="J1047733" s="19"/>
    </row>
    <row r="1047734" customFormat="1" spans="3:10">
      <c r="C1047734" s="16"/>
      <c r="D1047734" s="33"/>
      <c r="I1047734" s="19"/>
      <c r="J1047734" s="19"/>
    </row>
    <row r="1047735" customFormat="1" spans="3:10">
      <c r="C1047735" s="16"/>
      <c r="D1047735" s="33"/>
      <c r="I1047735" s="19"/>
      <c r="J1047735" s="19"/>
    </row>
    <row r="1047736" customFormat="1" spans="3:10">
      <c r="C1047736" s="16"/>
      <c r="D1047736" s="33"/>
      <c r="I1047736" s="19"/>
      <c r="J1047736" s="19"/>
    </row>
    <row r="1047737" customFormat="1" spans="3:10">
      <c r="C1047737" s="16"/>
      <c r="D1047737" s="33"/>
      <c r="I1047737" s="19"/>
      <c r="J1047737" s="19"/>
    </row>
    <row r="1047738" customFormat="1" spans="3:10">
      <c r="C1047738" s="16"/>
      <c r="D1047738" s="33"/>
      <c r="I1047738" s="19"/>
      <c r="J1047738" s="19"/>
    </row>
    <row r="1047739" customFormat="1" spans="3:10">
      <c r="C1047739" s="16"/>
      <c r="D1047739" s="33"/>
      <c r="I1047739" s="19"/>
      <c r="J1047739" s="19"/>
    </row>
    <row r="1047740" customFormat="1" spans="3:10">
      <c r="C1047740" s="16"/>
      <c r="D1047740" s="33"/>
      <c r="I1047740" s="19"/>
      <c r="J1047740" s="19"/>
    </row>
    <row r="1047741" customFormat="1" spans="3:10">
      <c r="C1047741" s="16"/>
      <c r="D1047741" s="33"/>
      <c r="I1047741" s="19"/>
      <c r="J1047741" s="19"/>
    </row>
    <row r="1047742" customFormat="1" spans="3:10">
      <c r="C1047742" s="16"/>
      <c r="D1047742" s="33"/>
      <c r="I1047742" s="19"/>
      <c r="J1047742" s="19"/>
    </row>
    <row r="1047743" customFormat="1" spans="3:10">
      <c r="C1047743" s="16"/>
      <c r="D1047743" s="33"/>
      <c r="I1047743" s="19"/>
      <c r="J1047743" s="19"/>
    </row>
    <row r="1047744" customFormat="1" spans="3:10">
      <c r="C1047744" s="16"/>
      <c r="D1047744" s="33"/>
      <c r="I1047744" s="19"/>
      <c r="J1047744" s="19"/>
    </row>
    <row r="1047745" customFormat="1" spans="3:10">
      <c r="C1047745" s="16"/>
      <c r="D1047745" s="33"/>
      <c r="I1047745" s="19"/>
      <c r="J1047745" s="19"/>
    </row>
    <row r="1047746" customFormat="1" spans="3:10">
      <c r="C1047746" s="16"/>
      <c r="D1047746" s="33"/>
      <c r="I1047746" s="19"/>
      <c r="J1047746" s="19"/>
    </row>
    <row r="1047747" customFormat="1" spans="3:10">
      <c r="C1047747" s="16"/>
      <c r="D1047747" s="33"/>
      <c r="I1047747" s="19"/>
      <c r="J1047747" s="19"/>
    </row>
    <row r="1047748" customFormat="1" spans="3:10">
      <c r="C1047748" s="16"/>
      <c r="D1047748" s="33"/>
      <c r="I1047748" s="19"/>
      <c r="J1047748" s="19"/>
    </row>
    <row r="1047749" customFormat="1" spans="3:10">
      <c r="C1047749" s="16"/>
      <c r="D1047749" s="33"/>
      <c r="I1047749" s="19"/>
      <c r="J1047749" s="19"/>
    </row>
    <row r="1047750" customFormat="1" spans="3:10">
      <c r="C1047750" s="16"/>
      <c r="D1047750" s="33"/>
      <c r="I1047750" s="19"/>
      <c r="J1047750" s="19"/>
    </row>
    <row r="1047751" customFormat="1" spans="3:10">
      <c r="C1047751" s="16"/>
      <c r="D1047751" s="33"/>
      <c r="I1047751" s="19"/>
      <c r="J1047751" s="19"/>
    </row>
    <row r="1047752" customFormat="1" spans="3:10">
      <c r="C1047752" s="16"/>
      <c r="D1047752" s="33"/>
      <c r="I1047752" s="19"/>
      <c r="J1047752" s="19"/>
    </row>
    <row r="1047753" customFormat="1" spans="3:10">
      <c r="C1047753" s="16"/>
      <c r="D1047753" s="33"/>
      <c r="I1047753" s="19"/>
      <c r="J1047753" s="19"/>
    </row>
    <row r="1047754" customFormat="1" spans="3:10">
      <c r="C1047754" s="16"/>
      <c r="D1047754" s="33"/>
      <c r="I1047754" s="19"/>
      <c r="J1047754" s="19"/>
    </row>
    <row r="1047755" customFormat="1" spans="3:10">
      <c r="C1047755" s="16"/>
      <c r="D1047755" s="33"/>
      <c r="I1047755" s="19"/>
      <c r="J1047755" s="19"/>
    </row>
    <row r="1047756" customFormat="1" spans="3:10">
      <c r="C1047756" s="16"/>
      <c r="D1047756" s="33"/>
      <c r="I1047756" s="19"/>
      <c r="J1047756" s="19"/>
    </row>
    <row r="1047757" customFormat="1" spans="3:10">
      <c r="C1047757" s="16"/>
      <c r="D1047757" s="33"/>
      <c r="I1047757" s="19"/>
      <c r="J1047757" s="19"/>
    </row>
    <row r="1047758" customFormat="1" spans="3:10">
      <c r="C1047758" s="16"/>
      <c r="D1047758" s="33"/>
      <c r="I1047758" s="19"/>
      <c r="J1047758" s="19"/>
    </row>
    <row r="1047759" customFormat="1" spans="3:10">
      <c r="C1047759" s="16"/>
      <c r="D1047759" s="33"/>
      <c r="I1047759" s="19"/>
      <c r="J1047759" s="19"/>
    </row>
    <row r="1047760" customFormat="1" spans="3:10">
      <c r="C1047760" s="16"/>
      <c r="D1047760" s="33"/>
      <c r="I1047760" s="19"/>
      <c r="J1047760" s="19"/>
    </row>
    <row r="1047761" customFormat="1" spans="3:10">
      <c r="C1047761" s="16"/>
      <c r="D1047761" s="33"/>
      <c r="I1047761" s="19"/>
      <c r="J1047761" s="19"/>
    </row>
    <row r="1047762" customFormat="1" spans="3:10">
      <c r="C1047762" s="16"/>
      <c r="D1047762" s="33"/>
      <c r="I1047762" s="19"/>
      <c r="J1047762" s="19"/>
    </row>
    <row r="1047763" customFormat="1" spans="3:10">
      <c r="C1047763" s="16"/>
      <c r="D1047763" s="33"/>
      <c r="I1047763" s="19"/>
      <c r="J1047763" s="19"/>
    </row>
    <row r="1047764" customFormat="1" spans="3:10">
      <c r="C1047764" s="16"/>
      <c r="D1047764" s="33"/>
      <c r="I1047764" s="19"/>
      <c r="J1047764" s="19"/>
    </row>
    <row r="1047765" customFormat="1" spans="3:10">
      <c r="C1047765" s="16"/>
      <c r="D1047765" s="33"/>
      <c r="I1047765" s="19"/>
      <c r="J1047765" s="19"/>
    </row>
    <row r="1047766" customFormat="1" spans="3:10">
      <c r="C1047766" s="16"/>
      <c r="D1047766" s="33"/>
      <c r="I1047766" s="19"/>
      <c r="J1047766" s="19"/>
    </row>
    <row r="1047767" customFormat="1" spans="3:10">
      <c r="C1047767" s="16"/>
      <c r="D1047767" s="33"/>
      <c r="I1047767" s="19"/>
      <c r="J1047767" s="19"/>
    </row>
    <row r="1047768" customFormat="1" spans="3:10">
      <c r="C1047768" s="16"/>
      <c r="D1047768" s="33"/>
      <c r="I1047768" s="19"/>
      <c r="J1047768" s="19"/>
    </row>
    <row r="1047769" customFormat="1" spans="3:10">
      <c r="C1047769" s="16"/>
      <c r="D1047769" s="33"/>
      <c r="I1047769" s="19"/>
      <c r="J1047769" s="19"/>
    </row>
    <row r="1047770" customFormat="1" spans="3:10">
      <c r="C1047770" s="16"/>
      <c r="D1047770" s="33"/>
      <c r="I1047770" s="19"/>
      <c r="J1047770" s="19"/>
    </row>
    <row r="1047771" customFormat="1" spans="3:10">
      <c r="C1047771" s="16"/>
      <c r="D1047771" s="33"/>
      <c r="I1047771" s="19"/>
      <c r="J1047771" s="19"/>
    </row>
    <row r="1047772" customFormat="1" spans="3:10">
      <c r="C1047772" s="16"/>
      <c r="D1047772" s="33"/>
      <c r="I1047772" s="19"/>
      <c r="J1047772" s="19"/>
    </row>
    <row r="1047773" customFormat="1" spans="3:10">
      <c r="C1047773" s="16"/>
      <c r="D1047773" s="33"/>
      <c r="I1047773" s="19"/>
      <c r="J1047773" s="19"/>
    </row>
    <row r="1047774" customFormat="1" spans="3:10">
      <c r="C1047774" s="16"/>
      <c r="D1047774" s="33"/>
      <c r="I1047774" s="19"/>
      <c r="J1047774" s="19"/>
    </row>
    <row r="1047775" customFormat="1" spans="3:10">
      <c r="C1047775" s="16"/>
      <c r="D1047775" s="33"/>
      <c r="I1047775" s="19"/>
      <c r="J1047775" s="19"/>
    </row>
    <row r="1047776" customFormat="1" spans="3:10">
      <c r="C1047776" s="16"/>
      <c r="D1047776" s="33"/>
      <c r="I1047776" s="19"/>
      <c r="J1047776" s="19"/>
    </row>
    <row r="1047777" customFormat="1" spans="3:10">
      <c r="C1047777" s="16"/>
      <c r="D1047777" s="33"/>
      <c r="I1047777" s="19"/>
      <c r="J1047777" s="19"/>
    </row>
    <row r="1047778" customFormat="1" spans="3:10">
      <c r="C1047778" s="16"/>
      <c r="D1047778" s="33"/>
      <c r="I1047778" s="19"/>
      <c r="J1047778" s="19"/>
    </row>
    <row r="1047779" customFormat="1" spans="3:10">
      <c r="C1047779" s="16"/>
      <c r="D1047779" s="33"/>
      <c r="I1047779" s="19"/>
      <c r="J1047779" s="19"/>
    </row>
    <row r="1047780" customFormat="1" spans="3:10">
      <c r="C1047780" s="16"/>
      <c r="D1047780" s="33"/>
      <c r="I1047780" s="19"/>
      <c r="J1047780" s="19"/>
    </row>
    <row r="1047781" customFormat="1" spans="3:10">
      <c r="C1047781" s="16"/>
      <c r="D1047781" s="33"/>
      <c r="I1047781" s="19"/>
      <c r="J1047781" s="19"/>
    </row>
    <row r="1047782" customFormat="1" spans="3:10">
      <c r="C1047782" s="16"/>
      <c r="D1047782" s="33"/>
      <c r="I1047782" s="19"/>
      <c r="J1047782" s="19"/>
    </row>
    <row r="1047783" customFormat="1" spans="3:10">
      <c r="C1047783" s="16"/>
      <c r="D1047783" s="33"/>
      <c r="I1047783" s="19"/>
      <c r="J1047783" s="19"/>
    </row>
    <row r="1047784" customFormat="1" spans="3:10">
      <c r="C1047784" s="16"/>
      <c r="D1047784" s="33"/>
      <c r="I1047784" s="19"/>
      <c r="J1047784" s="19"/>
    </row>
    <row r="1047785" customFormat="1" spans="3:10">
      <c r="C1047785" s="16"/>
      <c r="D1047785" s="33"/>
      <c r="I1047785" s="19"/>
      <c r="J1047785" s="19"/>
    </row>
    <row r="1047786" customFormat="1" spans="3:10">
      <c r="C1047786" s="16"/>
      <c r="D1047786" s="33"/>
      <c r="I1047786" s="19"/>
      <c r="J1047786" s="19"/>
    </row>
    <row r="1047787" customFormat="1" spans="3:10">
      <c r="C1047787" s="16"/>
      <c r="D1047787" s="33"/>
      <c r="I1047787" s="19"/>
      <c r="J1047787" s="19"/>
    </row>
    <row r="1047788" customFormat="1" spans="3:10">
      <c r="C1047788" s="16"/>
      <c r="D1047788" s="33"/>
      <c r="I1047788" s="19"/>
      <c r="J1047788" s="19"/>
    </row>
    <row r="1047789" customFormat="1" spans="3:10">
      <c r="C1047789" s="16"/>
      <c r="D1047789" s="33"/>
      <c r="I1047789" s="19"/>
      <c r="J1047789" s="19"/>
    </row>
    <row r="1047790" customFormat="1" spans="3:10">
      <c r="C1047790" s="16"/>
      <c r="D1047790" s="33"/>
      <c r="I1047790" s="19"/>
      <c r="J1047790" s="19"/>
    </row>
    <row r="1047791" customFormat="1" spans="3:10">
      <c r="C1047791" s="16"/>
      <c r="D1047791" s="33"/>
      <c r="I1047791" s="19"/>
      <c r="J1047791" s="19"/>
    </row>
    <row r="1047792" customFormat="1" spans="3:10">
      <c r="C1047792" s="16"/>
      <c r="D1047792" s="33"/>
      <c r="I1047792" s="19"/>
      <c r="J1047792" s="19"/>
    </row>
    <row r="1047793" customFormat="1" spans="3:10">
      <c r="C1047793" s="16"/>
      <c r="D1047793" s="33"/>
      <c r="I1047793" s="19"/>
      <c r="J1047793" s="19"/>
    </row>
    <row r="1047794" customFormat="1" spans="3:10">
      <c r="C1047794" s="16"/>
      <c r="D1047794" s="33"/>
      <c r="I1047794" s="19"/>
      <c r="J1047794" s="19"/>
    </row>
    <row r="1047795" customFormat="1" spans="3:10">
      <c r="C1047795" s="16"/>
      <c r="D1047795" s="33"/>
      <c r="I1047795" s="19"/>
      <c r="J1047795" s="19"/>
    </row>
    <row r="1047796" customFormat="1" spans="3:10">
      <c r="C1047796" s="16"/>
      <c r="D1047796" s="33"/>
      <c r="I1047796" s="19"/>
      <c r="J1047796" s="19"/>
    </row>
    <row r="1047797" customFormat="1" spans="3:10">
      <c r="C1047797" s="16"/>
      <c r="D1047797" s="33"/>
      <c r="I1047797" s="19"/>
      <c r="J1047797" s="19"/>
    </row>
    <row r="1047798" customFormat="1" spans="3:10">
      <c r="C1047798" s="16"/>
      <c r="D1047798" s="33"/>
      <c r="I1047798" s="19"/>
      <c r="J1047798" s="19"/>
    </row>
    <row r="1047799" customFormat="1" spans="3:10">
      <c r="C1047799" s="16"/>
      <c r="D1047799" s="33"/>
      <c r="I1047799" s="19"/>
      <c r="J1047799" s="19"/>
    </row>
    <row r="1047800" customFormat="1" spans="3:10">
      <c r="C1047800" s="16"/>
      <c r="D1047800" s="33"/>
      <c r="I1047800" s="19"/>
      <c r="J1047800" s="19"/>
    </row>
    <row r="1047801" customFormat="1" spans="3:10">
      <c r="C1047801" s="16"/>
      <c r="D1047801" s="33"/>
      <c r="I1047801" s="19"/>
      <c r="J1047801" s="19"/>
    </row>
    <row r="1047802" customFormat="1" spans="3:10">
      <c r="C1047802" s="16"/>
      <c r="D1047802" s="33"/>
      <c r="I1047802" s="19"/>
      <c r="J1047802" s="19"/>
    </row>
    <row r="1047803" customFormat="1" spans="3:10">
      <c r="C1047803" s="16"/>
      <c r="D1047803" s="33"/>
      <c r="I1047803" s="19"/>
      <c r="J1047803" s="19"/>
    </row>
    <row r="1047804" customFormat="1" spans="3:10">
      <c r="C1047804" s="16"/>
      <c r="D1047804" s="33"/>
      <c r="I1047804" s="19"/>
      <c r="J1047804" s="19"/>
    </row>
    <row r="1047805" customFormat="1" spans="3:10">
      <c r="C1047805" s="16"/>
      <c r="D1047805" s="33"/>
      <c r="I1047805" s="19"/>
      <c r="J1047805" s="19"/>
    </row>
    <row r="1047806" customFormat="1" spans="3:10">
      <c r="C1047806" s="16"/>
      <c r="D1047806" s="33"/>
      <c r="I1047806" s="19"/>
      <c r="J1047806" s="19"/>
    </row>
    <row r="1047807" customFormat="1" spans="3:10">
      <c r="C1047807" s="16"/>
      <c r="D1047807" s="33"/>
      <c r="I1047807" s="19"/>
      <c r="J1047807" s="19"/>
    </row>
    <row r="1047808" customFormat="1" spans="3:10">
      <c r="C1047808" s="16"/>
      <c r="D1047808" s="33"/>
      <c r="I1047808" s="19"/>
      <c r="J1047808" s="19"/>
    </row>
    <row r="1047809" customFormat="1" spans="3:10">
      <c r="C1047809" s="16"/>
      <c r="D1047809" s="33"/>
      <c r="I1047809" s="19"/>
      <c r="J1047809" s="19"/>
    </row>
    <row r="1047810" customFormat="1" spans="3:10">
      <c r="C1047810" s="16"/>
      <c r="D1047810" s="33"/>
      <c r="I1047810" s="19"/>
      <c r="J1047810" s="19"/>
    </row>
    <row r="1047811" customFormat="1" spans="3:10">
      <c r="C1047811" s="16"/>
      <c r="D1047811" s="33"/>
      <c r="I1047811" s="19"/>
      <c r="J1047811" s="19"/>
    </row>
    <row r="1047812" customFormat="1" spans="3:10">
      <c r="C1047812" s="16"/>
      <c r="D1047812" s="33"/>
      <c r="I1047812" s="19"/>
      <c r="J1047812" s="19"/>
    </row>
    <row r="1047813" customFormat="1" spans="3:10">
      <c r="C1047813" s="16"/>
      <c r="D1047813" s="33"/>
      <c r="I1047813" s="19"/>
      <c r="J1047813" s="19"/>
    </row>
    <row r="1047814" customFormat="1" spans="3:10">
      <c r="C1047814" s="16"/>
      <c r="D1047814" s="33"/>
      <c r="I1047814" s="19"/>
      <c r="J1047814" s="19"/>
    </row>
    <row r="1047815" customFormat="1" spans="3:10">
      <c r="C1047815" s="16"/>
      <c r="D1047815" s="33"/>
      <c r="I1047815" s="19"/>
      <c r="J1047815" s="19"/>
    </row>
    <row r="1047816" customFormat="1" spans="3:10">
      <c r="C1047816" s="16"/>
      <c r="D1047816" s="33"/>
      <c r="I1047816" s="19"/>
      <c r="J1047816" s="19"/>
    </row>
    <row r="1047817" customFormat="1" spans="3:10">
      <c r="C1047817" s="16"/>
      <c r="D1047817" s="33"/>
      <c r="I1047817" s="19"/>
      <c r="J1047817" s="19"/>
    </row>
    <row r="1047818" customFormat="1" spans="3:10">
      <c r="C1047818" s="16"/>
      <c r="D1047818" s="33"/>
      <c r="I1047818" s="19"/>
      <c r="J1047818" s="19"/>
    </row>
    <row r="1047819" customFormat="1" spans="3:10">
      <c r="C1047819" s="16"/>
      <c r="D1047819" s="33"/>
      <c r="I1047819" s="19"/>
      <c r="J1047819" s="19"/>
    </row>
    <row r="1047820" customFormat="1" spans="3:10">
      <c r="C1047820" s="16"/>
      <c r="D1047820" s="33"/>
      <c r="I1047820" s="19"/>
      <c r="J1047820" s="19"/>
    </row>
    <row r="1047821" customFormat="1" spans="3:10">
      <c r="C1047821" s="16"/>
      <c r="D1047821" s="33"/>
      <c r="I1047821" s="19"/>
      <c r="J1047821" s="19"/>
    </row>
    <row r="1047822" customFormat="1" spans="3:10">
      <c r="C1047822" s="16"/>
      <c r="D1047822" s="33"/>
      <c r="I1047822" s="19"/>
      <c r="J1047822" s="19"/>
    </row>
    <row r="1047823" customFormat="1" spans="3:10">
      <c r="C1047823" s="16"/>
      <c r="D1047823" s="33"/>
      <c r="I1047823" s="19"/>
      <c r="J1047823" s="19"/>
    </row>
    <row r="1047824" customFormat="1" spans="3:10">
      <c r="C1047824" s="16"/>
      <c r="D1047824" s="33"/>
      <c r="I1047824" s="19"/>
      <c r="J1047824" s="19"/>
    </row>
    <row r="1047825" customFormat="1" spans="3:10">
      <c r="C1047825" s="16"/>
      <c r="D1047825" s="33"/>
      <c r="I1047825" s="19"/>
      <c r="J1047825" s="19"/>
    </row>
    <row r="1047826" customFormat="1" spans="3:10">
      <c r="C1047826" s="16"/>
      <c r="D1047826" s="33"/>
      <c r="I1047826" s="19"/>
      <c r="J1047826" s="19"/>
    </row>
    <row r="1047827" customFormat="1" spans="3:10">
      <c r="C1047827" s="16"/>
      <c r="D1047827" s="33"/>
      <c r="I1047827" s="19"/>
      <c r="J1047827" s="19"/>
    </row>
    <row r="1047828" customFormat="1" spans="3:10">
      <c r="C1047828" s="16"/>
      <c r="D1047828" s="33"/>
      <c r="I1047828" s="19"/>
      <c r="J1047828" s="19"/>
    </row>
    <row r="1047829" customFormat="1" spans="3:10">
      <c r="C1047829" s="16"/>
      <c r="D1047829" s="33"/>
      <c r="I1047829" s="19"/>
      <c r="J1047829" s="19"/>
    </row>
    <row r="1047830" customFormat="1" spans="3:10">
      <c r="C1047830" s="16"/>
      <c r="D1047830" s="33"/>
      <c r="I1047830" s="19"/>
      <c r="J1047830" s="19"/>
    </row>
    <row r="1047831" customFormat="1" spans="3:10">
      <c r="C1047831" s="16"/>
      <c r="D1047831" s="33"/>
      <c r="I1047831" s="19"/>
      <c r="J1047831" s="19"/>
    </row>
    <row r="1047832" customFormat="1" spans="3:10">
      <c r="C1047832" s="16"/>
      <c r="D1047832" s="33"/>
      <c r="I1047832" s="19"/>
      <c r="J1047832" s="19"/>
    </row>
    <row r="1047833" customFormat="1" spans="3:10">
      <c r="C1047833" s="16"/>
      <c r="D1047833" s="33"/>
      <c r="I1047833" s="19"/>
      <c r="J1047833" s="19"/>
    </row>
    <row r="1047834" customFormat="1" spans="3:10">
      <c r="C1047834" s="16"/>
      <c r="D1047834" s="33"/>
      <c r="I1047834" s="19"/>
      <c r="J1047834" s="19"/>
    </row>
    <row r="1047835" customFormat="1" spans="3:10">
      <c r="C1047835" s="16"/>
      <c r="D1047835" s="33"/>
      <c r="I1047835" s="19"/>
      <c r="J1047835" s="19"/>
    </row>
    <row r="1047836" customFormat="1" spans="3:10">
      <c r="C1047836" s="16"/>
      <c r="D1047836" s="33"/>
      <c r="I1047836" s="19"/>
      <c r="J1047836" s="19"/>
    </row>
    <row r="1047837" customFormat="1" spans="3:10">
      <c r="C1047837" s="16"/>
      <c r="D1047837" s="33"/>
      <c r="I1047837" s="19"/>
      <c r="J1047837" s="19"/>
    </row>
    <row r="1047838" customFormat="1" spans="3:10">
      <c r="C1047838" s="16"/>
      <c r="D1047838" s="33"/>
      <c r="I1047838" s="19"/>
      <c r="J1047838" s="19"/>
    </row>
    <row r="1047839" customFormat="1" spans="3:10">
      <c r="C1047839" s="16"/>
      <c r="D1047839" s="33"/>
      <c r="I1047839" s="19"/>
      <c r="J1047839" s="19"/>
    </row>
    <row r="1047840" customFormat="1" spans="3:10">
      <c r="C1047840" s="16"/>
      <c r="D1047840" s="33"/>
      <c r="I1047840" s="19"/>
      <c r="J1047840" s="19"/>
    </row>
    <row r="1047841" customFormat="1" spans="3:10">
      <c r="C1047841" s="16"/>
      <c r="D1047841" s="33"/>
      <c r="I1047841" s="19"/>
      <c r="J1047841" s="19"/>
    </row>
    <row r="1047842" customFormat="1" spans="3:10">
      <c r="C1047842" s="16"/>
      <c r="D1047842" s="33"/>
      <c r="I1047842" s="19"/>
      <c r="J1047842" s="19"/>
    </row>
    <row r="1047843" customFormat="1" spans="3:10">
      <c r="C1047843" s="16"/>
      <c r="D1047843" s="33"/>
      <c r="I1047843" s="19"/>
      <c r="J1047843" s="19"/>
    </row>
    <row r="1047844" customFormat="1" spans="3:10">
      <c r="C1047844" s="16"/>
      <c r="D1047844" s="33"/>
      <c r="I1047844" s="19"/>
      <c r="J1047844" s="19"/>
    </row>
    <row r="1047845" customFormat="1" spans="3:10">
      <c r="C1047845" s="16"/>
      <c r="D1047845" s="33"/>
      <c r="I1047845" s="19"/>
      <c r="J1047845" s="19"/>
    </row>
    <row r="1047846" customFormat="1" spans="3:10">
      <c r="C1047846" s="16"/>
      <c r="D1047846" s="33"/>
      <c r="I1047846" s="19"/>
      <c r="J1047846" s="19"/>
    </row>
    <row r="1047847" customFormat="1" spans="3:10">
      <c r="C1047847" s="16"/>
      <c r="D1047847" s="33"/>
      <c r="I1047847" s="19"/>
      <c r="J1047847" s="19"/>
    </row>
    <row r="1047848" customFormat="1" spans="3:10">
      <c r="C1047848" s="16"/>
      <c r="D1047848" s="33"/>
      <c r="I1047848" s="19"/>
      <c r="J1047848" s="19"/>
    </row>
    <row r="1047849" customFormat="1" spans="3:10">
      <c r="C1047849" s="16"/>
      <c r="D1047849" s="33"/>
      <c r="I1047849" s="19"/>
      <c r="J1047849" s="19"/>
    </row>
    <row r="1047850" customFormat="1" spans="3:10">
      <c r="C1047850" s="16"/>
      <c r="D1047850" s="33"/>
      <c r="I1047850" s="19"/>
      <c r="J1047850" s="19"/>
    </row>
    <row r="1047851" customFormat="1" spans="3:10">
      <c r="C1047851" s="16"/>
      <c r="D1047851" s="33"/>
      <c r="I1047851" s="19"/>
      <c r="J1047851" s="19"/>
    </row>
    <row r="1047852" customFormat="1" spans="3:10">
      <c r="C1047852" s="16"/>
      <c r="D1047852" s="33"/>
      <c r="I1047852" s="19"/>
      <c r="J1047852" s="19"/>
    </row>
    <row r="1047853" customFormat="1" spans="3:10">
      <c r="C1047853" s="16"/>
      <c r="D1047853" s="33"/>
      <c r="I1047853" s="19"/>
      <c r="J1047853" s="19"/>
    </row>
    <row r="1047854" customFormat="1" spans="3:10">
      <c r="C1047854" s="16"/>
      <c r="D1047854" s="33"/>
      <c r="I1047854" s="19"/>
      <c r="J1047854" s="19"/>
    </row>
    <row r="1047855" customFormat="1" spans="3:10">
      <c r="C1047855" s="16"/>
      <c r="D1047855" s="33"/>
      <c r="I1047855" s="19"/>
      <c r="J1047855" s="19"/>
    </row>
    <row r="1047856" customFormat="1" spans="3:10">
      <c r="C1047856" s="16"/>
      <c r="D1047856" s="33"/>
      <c r="I1047856" s="19"/>
      <c r="J1047856" s="19"/>
    </row>
    <row r="1047857" customFormat="1" spans="3:10">
      <c r="C1047857" s="16"/>
      <c r="D1047857" s="33"/>
      <c r="I1047857" s="19"/>
      <c r="J1047857" s="19"/>
    </row>
    <row r="1047858" customFormat="1" spans="3:10">
      <c r="C1047858" s="16"/>
      <c r="D1047858" s="33"/>
      <c r="I1047858" s="19"/>
      <c r="J1047858" s="19"/>
    </row>
    <row r="1047859" customFormat="1" spans="3:10">
      <c r="C1047859" s="16"/>
      <c r="D1047859" s="33"/>
      <c r="I1047859" s="19"/>
      <c r="J1047859" s="19"/>
    </row>
    <row r="1047860" customFormat="1" spans="3:10">
      <c r="C1047860" s="16"/>
      <c r="D1047860" s="33"/>
      <c r="I1047860" s="19"/>
      <c r="J1047860" s="19"/>
    </row>
    <row r="1047861" customFormat="1" spans="3:10">
      <c r="C1047861" s="16"/>
      <c r="D1047861" s="33"/>
      <c r="I1047861" s="19"/>
      <c r="J1047861" s="19"/>
    </row>
    <row r="1047862" customFormat="1" spans="3:10">
      <c r="C1047862" s="16"/>
      <c r="D1047862" s="33"/>
      <c r="I1047862" s="19"/>
      <c r="J1047862" s="19"/>
    </row>
    <row r="1047863" customFormat="1" spans="3:10">
      <c r="C1047863" s="16"/>
      <c r="D1047863" s="33"/>
      <c r="I1047863" s="19"/>
      <c r="J1047863" s="19"/>
    </row>
    <row r="1047864" customFormat="1" spans="3:10">
      <c r="C1047864" s="16"/>
      <c r="D1047864" s="33"/>
      <c r="I1047864" s="19"/>
      <c r="J1047864" s="19"/>
    </row>
    <row r="1047865" customFormat="1" spans="3:10">
      <c r="C1047865" s="16"/>
      <c r="D1047865" s="33"/>
      <c r="I1047865" s="19"/>
      <c r="J1047865" s="19"/>
    </row>
    <row r="1047866" customFormat="1" spans="3:10">
      <c r="C1047866" s="16"/>
      <c r="D1047866" s="33"/>
      <c r="I1047866" s="19"/>
      <c r="J1047866" s="19"/>
    </row>
    <row r="1047867" customFormat="1" spans="3:10">
      <c r="C1047867" s="16"/>
      <c r="D1047867" s="33"/>
      <c r="I1047867" s="19"/>
      <c r="J1047867" s="19"/>
    </row>
    <row r="1047868" customFormat="1" spans="3:10">
      <c r="C1047868" s="16"/>
      <c r="D1047868" s="33"/>
      <c r="I1047868" s="19"/>
      <c r="J1047868" s="19"/>
    </row>
    <row r="1047869" customFormat="1" spans="3:10">
      <c r="C1047869" s="16"/>
      <c r="D1047869" s="33"/>
      <c r="I1047869" s="19"/>
      <c r="J1047869" s="19"/>
    </row>
    <row r="1047870" customFormat="1" spans="3:10">
      <c r="C1047870" s="16"/>
      <c r="D1047870" s="33"/>
      <c r="I1047870" s="19"/>
      <c r="J1047870" s="19"/>
    </row>
    <row r="1047871" customFormat="1" spans="3:10">
      <c r="C1047871" s="16"/>
      <c r="D1047871" s="33"/>
      <c r="I1047871" s="19"/>
      <c r="J1047871" s="19"/>
    </row>
    <row r="1047872" customFormat="1" spans="3:10">
      <c r="C1047872" s="16"/>
      <c r="D1047872" s="33"/>
      <c r="I1047872" s="19"/>
      <c r="J1047872" s="19"/>
    </row>
    <row r="1047873" customFormat="1" spans="3:10">
      <c r="C1047873" s="16"/>
      <c r="D1047873" s="33"/>
      <c r="I1047873" s="19"/>
      <c r="J1047873" s="19"/>
    </row>
    <row r="1047874" customFormat="1" spans="3:10">
      <c r="C1047874" s="16"/>
      <c r="D1047874" s="33"/>
      <c r="I1047874" s="19"/>
      <c r="J1047874" s="19"/>
    </row>
    <row r="1047875" customFormat="1" spans="3:10">
      <c r="C1047875" s="16"/>
      <c r="D1047875" s="33"/>
      <c r="I1047875" s="19"/>
      <c r="J1047875" s="19"/>
    </row>
    <row r="1047876" customFormat="1" spans="3:10">
      <c r="C1047876" s="16"/>
      <c r="D1047876" s="33"/>
      <c r="I1047876" s="19"/>
      <c r="J1047876" s="19"/>
    </row>
    <row r="1047877" customFormat="1" spans="3:10">
      <c r="C1047877" s="16"/>
      <c r="D1047877" s="33"/>
      <c r="I1047877" s="19"/>
      <c r="J1047877" s="19"/>
    </row>
    <row r="1047878" customFormat="1" spans="3:10">
      <c r="C1047878" s="16"/>
      <c r="D1047878" s="33"/>
      <c r="I1047878" s="19"/>
      <c r="J1047878" s="19"/>
    </row>
    <row r="1047879" customFormat="1" spans="3:10">
      <c r="C1047879" s="16"/>
      <c r="D1047879" s="33"/>
      <c r="I1047879" s="19"/>
      <c r="J1047879" s="19"/>
    </row>
    <row r="1047880" customFormat="1" spans="3:10">
      <c r="C1047880" s="16"/>
      <c r="D1047880" s="33"/>
      <c r="I1047880" s="19"/>
      <c r="J1047880" s="19"/>
    </row>
    <row r="1047881" customFormat="1" spans="3:10">
      <c r="C1047881" s="16"/>
      <c r="D1047881" s="33"/>
      <c r="I1047881" s="19"/>
      <c r="J1047881" s="19"/>
    </row>
    <row r="1047882" customFormat="1" spans="3:10">
      <c r="C1047882" s="16"/>
      <c r="D1047882" s="33"/>
      <c r="I1047882" s="19"/>
      <c r="J1047882" s="19"/>
    </row>
    <row r="1047883" customFormat="1" spans="3:10">
      <c r="C1047883" s="16"/>
      <c r="D1047883" s="33"/>
      <c r="I1047883" s="19"/>
      <c r="J1047883" s="19"/>
    </row>
    <row r="1047884" customFormat="1" spans="3:10">
      <c r="C1047884" s="16"/>
      <c r="D1047884" s="33"/>
      <c r="I1047884" s="19"/>
      <c r="J1047884" s="19"/>
    </row>
    <row r="1047885" customFormat="1" spans="3:10">
      <c r="C1047885" s="16"/>
      <c r="D1047885" s="33"/>
      <c r="I1047885" s="19"/>
      <c r="J1047885" s="19"/>
    </row>
    <row r="1047886" customFormat="1" spans="3:10">
      <c r="C1047886" s="16"/>
      <c r="D1047886" s="33"/>
      <c r="I1047886" s="19"/>
      <c r="J1047886" s="19"/>
    </row>
    <row r="1047887" customFormat="1" spans="3:10">
      <c r="C1047887" s="16"/>
      <c r="D1047887" s="33"/>
      <c r="I1047887" s="19"/>
      <c r="J1047887" s="19"/>
    </row>
    <row r="1047888" customFormat="1" spans="3:10">
      <c r="C1047888" s="16"/>
      <c r="D1047888" s="33"/>
      <c r="I1047888" s="19"/>
      <c r="J1047888" s="19"/>
    </row>
    <row r="1047889" customFormat="1" spans="3:10">
      <c r="C1047889" s="16"/>
      <c r="D1047889" s="33"/>
      <c r="I1047889" s="19"/>
      <c r="J1047889" s="19"/>
    </row>
    <row r="1047890" customFormat="1" spans="3:10">
      <c r="C1047890" s="16"/>
      <c r="D1047890" s="33"/>
      <c r="I1047890" s="19"/>
      <c r="J1047890" s="19"/>
    </row>
    <row r="1047891" customFormat="1" spans="3:10">
      <c r="C1047891" s="16"/>
      <c r="D1047891" s="33"/>
      <c r="I1047891" s="19"/>
      <c r="J1047891" s="19"/>
    </row>
    <row r="1047892" customFormat="1" spans="3:10">
      <c r="C1047892" s="16"/>
      <c r="D1047892" s="33"/>
      <c r="I1047892" s="19"/>
      <c r="J1047892" s="19"/>
    </row>
    <row r="1047893" customFormat="1" spans="3:10">
      <c r="C1047893" s="16"/>
      <c r="D1047893" s="33"/>
      <c r="I1047893" s="19"/>
      <c r="J1047893" s="19"/>
    </row>
    <row r="1047894" customFormat="1" spans="3:10">
      <c r="C1047894" s="16"/>
      <c r="D1047894" s="33"/>
      <c r="I1047894" s="19"/>
      <c r="J1047894" s="19"/>
    </row>
    <row r="1047895" customFormat="1" spans="3:10">
      <c r="C1047895" s="16"/>
      <c r="D1047895" s="33"/>
      <c r="I1047895" s="19"/>
      <c r="J1047895" s="19"/>
    </row>
    <row r="1047896" customFormat="1" spans="3:10">
      <c r="C1047896" s="16"/>
      <c r="D1047896" s="33"/>
      <c r="I1047896" s="19"/>
      <c r="J1047896" s="19"/>
    </row>
    <row r="1047897" customFormat="1" spans="3:10">
      <c r="C1047897" s="16"/>
      <c r="D1047897" s="33"/>
      <c r="I1047897" s="19"/>
      <c r="J1047897" s="19"/>
    </row>
    <row r="1047898" customFormat="1" spans="3:10">
      <c r="C1047898" s="16"/>
      <c r="D1047898" s="33"/>
      <c r="I1047898" s="19"/>
      <c r="J1047898" s="19"/>
    </row>
    <row r="1047899" customFormat="1" spans="3:10">
      <c r="C1047899" s="16"/>
      <c r="D1047899" s="33"/>
      <c r="I1047899" s="19"/>
      <c r="J1047899" s="19"/>
    </row>
    <row r="1047900" customFormat="1" spans="3:10">
      <c r="C1047900" s="16"/>
      <c r="D1047900" s="33"/>
      <c r="I1047900" s="19"/>
      <c r="J1047900" s="19"/>
    </row>
    <row r="1047901" customFormat="1" spans="3:10">
      <c r="C1047901" s="16"/>
      <c r="D1047901" s="33"/>
      <c r="I1047901" s="19"/>
      <c r="J1047901" s="19"/>
    </row>
    <row r="1047902" customFormat="1" spans="3:10">
      <c r="C1047902" s="16"/>
      <c r="D1047902" s="33"/>
      <c r="I1047902" s="19"/>
      <c r="J1047902" s="19"/>
    </row>
    <row r="1047903" customFormat="1" spans="3:10">
      <c r="C1047903" s="16"/>
      <c r="D1047903" s="33"/>
      <c r="I1047903" s="19"/>
      <c r="J1047903" s="19"/>
    </row>
    <row r="1047904" customFormat="1" spans="3:10">
      <c r="C1047904" s="16"/>
      <c r="D1047904" s="33"/>
      <c r="I1047904" s="19"/>
      <c r="J1047904" s="19"/>
    </row>
    <row r="1047905" customFormat="1" spans="3:10">
      <c r="C1047905" s="16"/>
      <c r="D1047905" s="33"/>
      <c r="I1047905" s="19"/>
      <c r="J1047905" s="19"/>
    </row>
    <row r="1047906" customFormat="1" spans="3:10">
      <c r="C1047906" s="16"/>
      <c r="D1047906" s="33"/>
      <c r="I1047906" s="19"/>
      <c r="J1047906" s="19"/>
    </row>
    <row r="1047907" customFormat="1" spans="3:10">
      <c r="C1047907" s="16"/>
      <c r="D1047907" s="33"/>
      <c r="I1047907" s="19"/>
      <c r="J1047907" s="19"/>
    </row>
    <row r="1047908" customFormat="1" spans="3:10">
      <c r="C1047908" s="16"/>
      <c r="D1047908" s="33"/>
      <c r="I1047908" s="19"/>
      <c r="J1047908" s="19"/>
    </row>
    <row r="1047909" customFormat="1" spans="3:10">
      <c r="C1047909" s="16"/>
      <c r="D1047909" s="33"/>
      <c r="I1047909" s="19"/>
      <c r="J1047909" s="19"/>
    </row>
    <row r="1047910" customFormat="1" spans="3:10">
      <c r="C1047910" s="16"/>
      <c r="D1047910" s="33"/>
      <c r="I1047910" s="19"/>
      <c r="J1047910" s="19"/>
    </row>
    <row r="1047911" customFormat="1" spans="3:10">
      <c r="C1047911" s="16"/>
      <c r="D1047911" s="33"/>
      <c r="I1047911" s="19"/>
      <c r="J1047911" s="19"/>
    </row>
    <row r="1047912" customFormat="1" spans="3:10">
      <c r="C1047912" s="16"/>
      <c r="D1047912" s="33"/>
      <c r="I1047912" s="19"/>
      <c r="J1047912" s="19"/>
    </row>
    <row r="1047913" customFormat="1" spans="3:10">
      <c r="C1047913" s="16"/>
      <c r="D1047913" s="33"/>
      <c r="I1047913" s="19"/>
      <c r="J1047913" s="19"/>
    </row>
    <row r="1047914" customFormat="1" spans="3:10">
      <c r="C1047914" s="16"/>
      <c r="D1047914" s="33"/>
      <c r="I1047914" s="19"/>
      <c r="J1047914" s="19"/>
    </row>
    <row r="1047915" customFormat="1" spans="3:10">
      <c r="C1047915" s="16"/>
      <c r="D1047915" s="33"/>
      <c r="I1047915" s="19"/>
      <c r="J1047915" s="19"/>
    </row>
    <row r="1047916" customFormat="1" spans="3:10">
      <c r="C1047916" s="16"/>
      <c r="D1047916" s="33"/>
      <c r="I1047916" s="19"/>
      <c r="J1047916" s="19"/>
    </row>
    <row r="1047917" customFormat="1" spans="3:10">
      <c r="C1047917" s="16"/>
      <c r="D1047917" s="33"/>
      <c r="I1047917" s="19"/>
      <c r="J1047917" s="19"/>
    </row>
    <row r="1047918" customFormat="1" spans="3:10">
      <c r="C1047918" s="16"/>
      <c r="D1047918" s="33"/>
      <c r="I1047918" s="19"/>
      <c r="J1047918" s="19"/>
    </row>
    <row r="1047919" customFormat="1" spans="3:10">
      <c r="C1047919" s="16"/>
      <c r="D1047919" s="33"/>
      <c r="I1047919" s="19"/>
      <c r="J1047919" s="19"/>
    </row>
    <row r="1047920" customFormat="1" spans="3:10">
      <c r="C1047920" s="16"/>
      <c r="D1047920" s="33"/>
      <c r="I1047920" s="19"/>
      <c r="J1047920" s="19"/>
    </row>
    <row r="1047921" customFormat="1" spans="3:10">
      <c r="C1047921" s="16"/>
      <c r="D1047921" s="33"/>
      <c r="I1047921" s="19"/>
      <c r="J1047921" s="19"/>
    </row>
    <row r="1047922" customFormat="1" spans="3:10">
      <c r="C1047922" s="16"/>
      <c r="D1047922" s="33"/>
      <c r="I1047922" s="19"/>
      <c r="J1047922" s="19"/>
    </row>
    <row r="1047923" customFormat="1" spans="3:10">
      <c r="C1047923" s="16"/>
      <c r="D1047923" s="33"/>
      <c r="I1047923" s="19"/>
      <c r="J1047923" s="19"/>
    </row>
    <row r="1047924" customFormat="1" spans="3:10">
      <c r="C1047924" s="16"/>
      <c r="D1047924" s="33"/>
      <c r="I1047924" s="19"/>
      <c r="J1047924" s="19"/>
    </row>
    <row r="1047925" customFormat="1" spans="3:10">
      <c r="C1047925" s="16"/>
      <c r="D1047925" s="33"/>
      <c r="I1047925" s="19"/>
      <c r="J1047925" s="19"/>
    </row>
    <row r="1047926" customFormat="1" spans="3:10">
      <c r="C1047926" s="16"/>
      <c r="D1047926" s="33"/>
      <c r="I1047926" s="19"/>
      <c r="J1047926" s="19"/>
    </row>
    <row r="1047927" customFormat="1" spans="3:10">
      <c r="C1047927" s="16"/>
      <c r="D1047927" s="33"/>
      <c r="I1047927" s="19"/>
      <c r="J1047927" s="19"/>
    </row>
    <row r="1047928" customFormat="1" spans="3:10">
      <c r="C1047928" s="16"/>
      <c r="D1047928" s="33"/>
      <c r="I1047928" s="19"/>
      <c r="J1047928" s="19"/>
    </row>
    <row r="1047929" customFormat="1" spans="3:10">
      <c r="C1047929" s="16"/>
      <c r="D1047929" s="33"/>
      <c r="I1047929" s="19"/>
      <c r="J1047929" s="19"/>
    </row>
    <row r="1047930" customFormat="1" spans="3:10">
      <c r="C1047930" s="16"/>
      <c r="D1047930" s="33"/>
      <c r="I1047930" s="19"/>
      <c r="J1047930" s="19"/>
    </row>
    <row r="1047931" customFormat="1" spans="3:10">
      <c r="C1047931" s="16"/>
      <c r="D1047931" s="33"/>
      <c r="I1047931" s="19"/>
      <c r="J1047931" s="19"/>
    </row>
    <row r="1047932" customFormat="1" spans="3:10">
      <c r="C1047932" s="16"/>
      <c r="D1047932" s="33"/>
      <c r="I1047932" s="19"/>
      <c r="J1047932" s="19"/>
    </row>
    <row r="1047933" customFormat="1" spans="3:10">
      <c r="C1047933" s="16"/>
      <c r="D1047933" s="33"/>
      <c r="I1047933" s="19"/>
      <c r="J1047933" s="19"/>
    </row>
    <row r="1047934" customFormat="1" spans="3:10">
      <c r="C1047934" s="16"/>
      <c r="D1047934" s="33"/>
      <c r="I1047934" s="19"/>
      <c r="J1047934" s="19"/>
    </row>
    <row r="1047935" customFormat="1" spans="3:10">
      <c r="C1047935" s="16"/>
      <c r="D1047935" s="33"/>
      <c r="I1047935" s="19"/>
      <c r="J1047935" s="19"/>
    </row>
    <row r="1047936" customFormat="1" spans="3:10">
      <c r="C1047936" s="16"/>
      <c r="D1047936" s="33"/>
      <c r="I1047936" s="19"/>
      <c r="J1047936" s="19"/>
    </row>
    <row r="1047937" customFormat="1" spans="3:10">
      <c r="C1047937" s="16"/>
      <c r="D1047937" s="33"/>
      <c r="I1047937" s="19"/>
      <c r="J1047937" s="19"/>
    </row>
    <row r="1047938" customFormat="1" spans="3:10">
      <c r="C1047938" s="16"/>
      <c r="D1047938" s="33"/>
      <c r="I1047938" s="19"/>
      <c r="J1047938" s="19"/>
    </row>
    <row r="1047939" customFormat="1" spans="3:10">
      <c r="C1047939" s="16"/>
      <c r="D1047939" s="33"/>
      <c r="I1047939" s="19"/>
      <c r="J1047939" s="19"/>
    </row>
    <row r="1047940" customFormat="1" spans="3:10">
      <c r="C1047940" s="16"/>
      <c r="D1047940" s="33"/>
      <c r="I1047940" s="19"/>
      <c r="J1047940" s="19"/>
    </row>
    <row r="1047941" customFormat="1" spans="3:10">
      <c r="C1047941" s="16"/>
      <c r="D1047941" s="33"/>
      <c r="I1047941" s="19"/>
      <c r="J1047941" s="19"/>
    </row>
    <row r="1047942" customFormat="1" spans="3:10">
      <c r="C1047942" s="16"/>
      <c r="D1047942" s="33"/>
      <c r="I1047942" s="19"/>
      <c r="J1047942" s="19"/>
    </row>
    <row r="1047943" customFormat="1" spans="3:10">
      <c r="C1047943" s="16"/>
      <c r="D1047943" s="33"/>
      <c r="I1047943" s="19"/>
      <c r="J1047943" s="19"/>
    </row>
    <row r="1047944" customFormat="1" spans="3:10">
      <c r="C1047944" s="16"/>
      <c r="D1047944" s="33"/>
      <c r="I1047944" s="19"/>
      <c r="J1047944" s="19"/>
    </row>
    <row r="1047945" customFormat="1" spans="3:10">
      <c r="C1047945" s="16"/>
      <c r="D1047945" s="33"/>
      <c r="I1047945" s="19"/>
      <c r="J1047945" s="19"/>
    </row>
    <row r="1047946" customFormat="1" spans="3:10">
      <c r="C1047946" s="16"/>
      <c r="D1047946" s="33"/>
      <c r="I1047946" s="19"/>
      <c r="J1047946" s="19"/>
    </row>
    <row r="1047947" customFormat="1" spans="3:10">
      <c r="C1047947" s="16"/>
      <c r="D1047947" s="33"/>
      <c r="I1047947" s="19"/>
      <c r="J1047947" s="19"/>
    </row>
    <row r="1047948" customFormat="1" spans="3:10">
      <c r="C1047948" s="16"/>
      <c r="D1047948" s="33"/>
      <c r="I1047948" s="19"/>
      <c r="J1047948" s="19"/>
    </row>
    <row r="1047949" customFormat="1" spans="3:10">
      <c r="C1047949" s="16"/>
      <c r="D1047949" s="33"/>
      <c r="I1047949" s="19"/>
      <c r="J1047949" s="19"/>
    </row>
    <row r="1047950" customFormat="1" spans="3:10">
      <c r="C1047950" s="16"/>
      <c r="D1047950" s="33"/>
      <c r="I1047950" s="19"/>
      <c r="J1047950" s="19"/>
    </row>
    <row r="1047951" customFormat="1" spans="3:10">
      <c r="C1047951" s="16"/>
      <c r="D1047951" s="33"/>
      <c r="I1047951" s="19"/>
      <c r="J1047951" s="19"/>
    </row>
    <row r="1047952" customFormat="1" spans="3:10">
      <c r="C1047952" s="16"/>
      <c r="D1047952" s="33"/>
      <c r="I1047952" s="19"/>
      <c r="J1047952" s="19"/>
    </row>
    <row r="1047953" customFormat="1" spans="3:10">
      <c r="C1047953" s="16"/>
      <c r="D1047953" s="33"/>
      <c r="I1047953" s="19"/>
      <c r="J1047953" s="19"/>
    </row>
    <row r="1047954" customFormat="1" spans="3:10">
      <c r="C1047954" s="16"/>
      <c r="D1047954" s="33"/>
      <c r="I1047954" s="19"/>
      <c r="J1047954" s="19"/>
    </row>
    <row r="1047955" customFormat="1" spans="3:10">
      <c r="C1047955" s="16"/>
      <c r="D1047955" s="33"/>
      <c r="I1047955" s="19"/>
      <c r="J1047955" s="19"/>
    </row>
    <row r="1047956" customFormat="1" spans="3:10">
      <c r="C1047956" s="16"/>
      <c r="D1047956" s="33"/>
      <c r="I1047956" s="19"/>
      <c r="J1047956" s="19"/>
    </row>
    <row r="1047957" customFormat="1" spans="3:10">
      <c r="C1047957" s="16"/>
      <c r="D1047957" s="33"/>
      <c r="I1047957" s="19"/>
      <c r="J1047957" s="19"/>
    </row>
    <row r="1047958" customFormat="1" spans="3:10">
      <c r="C1047958" s="16"/>
      <c r="D1047958" s="33"/>
      <c r="I1047958" s="19"/>
      <c r="J1047958" s="19"/>
    </row>
    <row r="1047959" customFormat="1" spans="3:10">
      <c r="C1047959" s="16"/>
      <c r="D1047959" s="33"/>
      <c r="I1047959" s="19"/>
      <c r="J1047959" s="19"/>
    </row>
    <row r="1047960" customFormat="1" spans="3:10">
      <c r="C1047960" s="16"/>
      <c r="D1047960" s="33"/>
      <c r="I1047960" s="19"/>
      <c r="J1047960" s="19"/>
    </row>
    <row r="1047961" customFormat="1" spans="3:10">
      <c r="C1047961" s="16"/>
      <c r="D1047961" s="33"/>
      <c r="I1047961" s="19"/>
      <c r="J1047961" s="19"/>
    </row>
    <row r="1047962" customFormat="1" spans="3:10">
      <c r="C1047962" s="16"/>
      <c r="D1047962" s="33"/>
      <c r="I1047962" s="19"/>
      <c r="J1047962" s="19"/>
    </row>
    <row r="1047963" customFormat="1" spans="3:10">
      <c r="C1047963" s="16"/>
      <c r="D1047963" s="33"/>
      <c r="I1047963" s="19"/>
      <c r="J1047963" s="19"/>
    </row>
    <row r="1047964" customFormat="1" spans="3:10">
      <c r="C1047964" s="16"/>
      <c r="D1047964" s="33"/>
      <c r="I1047964" s="19"/>
      <c r="J1047964" s="19"/>
    </row>
    <row r="1047965" customFormat="1" spans="3:10">
      <c r="C1047965" s="16"/>
      <c r="D1047965" s="33"/>
      <c r="I1047965" s="19"/>
      <c r="J1047965" s="19"/>
    </row>
    <row r="1047966" customFormat="1" spans="3:10">
      <c r="C1047966" s="16"/>
      <c r="D1047966" s="33"/>
      <c r="I1047966" s="19"/>
      <c r="J1047966" s="19"/>
    </row>
    <row r="1047967" customFormat="1" spans="3:10">
      <c r="C1047967" s="16"/>
      <c r="D1047967" s="33"/>
      <c r="I1047967" s="19"/>
      <c r="J1047967" s="19"/>
    </row>
    <row r="1047968" customFormat="1" spans="3:10">
      <c r="C1047968" s="16"/>
      <c r="D1047968" s="33"/>
      <c r="I1047968" s="19"/>
      <c r="J1047968" s="19"/>
    </row>
    <row r="1047969" customFormat="1" spans="3:10">
      <c r="C1047969" s="16"/>
      <c r="D1047969" s="33"/>
      <c r="I1047969" s="19"/>
      <c r="J1047969" s="19"/>
    </row>
    <row r="1047970" customFormat="1" spans="3:10">
      <c r="C1047970" s="16"/>
      <c r="D1047970" s="33"/>
      <c r="I1047970" s="19"/>
      <c r="J1047970" s="19"/>
    </row>
    <row r="1047971" customFormat="1" spans="3:10">
      <c r="C1047971" s="16"/>
      <c r="D1047971" s="33"/>
      <c r="I1047971" s="19"/>
      <c r="J1047971" s="19"/>
    </row>
    <row r="1047972" customFormat="1" spans="3:10">
      <c r="C1047972" s="16"/>
      <c r="D1047972" s="33"/>
      <c r="I1047972" s="19"/>
      <c r="J1047972" s="19"/>
    </row>
    <row r="1047973" customFormat="1" spans="3:10">
      <c r="C1047973" s="16"/>
      <c r="D1047973" s="33"/>
      <c r="I1047973" s="19"/>
      <c r="J1047973" s="19"/>
    </row>
    <row r="1047974" customFormat="1" spans="3:10">
      <c r="C1047974" s="16"/>
      <c r="D1047974" s="33"/>
      <c r="I1047974" s="19"/>
      <c r="J1047974" s="19"/>
    </row>
    <row r="1047975" customFormat="1" spans="3:10">
      <c r="C1047975" s="16"/>
      <c r="D1047975" s="33"/>
      <c r="I1047975" s="19"/>
      <c r="J1047975" s="19"/>
    </row>
    <row r="1047976" customFormat="1" spans="3:10">
      <c r="C1047976" s="16"/>
      <c r="D1047976" s="33"/>
      <c r="I1047976" s="19"/>
      <c r="J1047976" s="19"/>
    </row>
    <row r="1047977" customFormat="1" spans="3:10">
      <c r="C1047977" s="16"/>
      <c r="D1047977" s="33"/>
      <c r="I1047977" s="19"/>
      <c r="J1047977" s="19"/>
    </row>
    <row r="1047978" customFormat="1" spans="3:10">
      <c r="C1047978" s="16"/>
      <c r="D1047978" s="33"/>
      <c r="I1047978" s="19"/>
      <c r="J1047978" s="19"/>
    </row>
    <row r="1047979" customFormat="1" spans="3:10">
      <c r="C1047979" s="16"/>
      <c r="D1047979" s="33"/>
      <c r="I1047979" s="19"/>
      <c r="J1047979" s="19"/>
    </row>
    <row r="1047980" customFormat="1" spans="3:10">
      <c r="C1047980" s="16"/>
      <c r="D1047980" s="33"/>
      <c r="I1047980" s="19"/>
      <c r="J1047980" s="19"/>
    </row>
    <row r="1047981" customFormat="1" spans="3:10">
      <c r="C1047981" s="16"/>
      <c r="D1047981" s="33"/>
      <c r="I1047981" s="19"/>
      <c r="J1047981" s="19"/>
    </row>
    <row r="1047982" customFormat="1" spans="3:10">
      <c r="C1047982" s="16"/>
      <c r="D1047982" s="33"/>
      <c r="I1047982" s="19"/>
      <c r="J1047982" s="19"/>
    </row>
    <row r="1047983" customFormat="1" spans="3:10">
      <c r="C1047983" s="16"/>
      <c r="D1047983" s="33"/>
      <c r="I1047983" s="19"/>
      <c r="J1047983" s="19"/>
    </row>
    <row r="1047984" customFormat="1" spans="3:10">
      <c r="C1047984" s="16"/>
      <c r="D1047984" s="33"/>
      <c r="I1047984" s="19"/>
      <c r="J1047984" s="19"/>
    </row>
    <row r="1047985" customFormat="1" spans="3:10">
      <c r="C1047985" s="16"/>
      <c r="D1047985" s="33"/>
      <c r="I1047985" s="19"/>
      <c r="J1047985" s="19"/>
    </row>
    <row r="1047986" customFormat="1" spans="3:10">
      <c r="C1047986" s="16"/>
      <c r="D1047986" s="33"/>
      <c r="I1047986" s="19"/>
      <c r="J1047986" s="19"/>
    </row>
    <row r="1047987" customFormat="1" spans="3:10">
      <c r="C1047987" s="16"/>
      <c r="D1047987" s="33"/>
      <c r="I1047987" s="19"/>
      <c r="J1047987" s="19"/>
    </row>
    <row r="1047988" customFormat="1" spans="3:10">
      <c r="C1047988" s="16"/>
      <c r="D1047988" s="33"/>
      <c r="I1047988" s="19"/>
      <c r="J1047988" s="19"/>
    </row>
    <row r="1047989" customFormat="1" spans="3:10">
      <c r="C1047989" s="16"/>
      <c r="D1047989" s="33"/>
      <c r="I1047989" s="19"/>
      <c r="J1047989" s="19"/>
    </row>
    <row r="1047990" customFormat="1" spans="3:10">
      <c r="C1047990" s="16"/>
      <c r="D1047990" s="33"/>
      <c r="I1047990" s="19"/>
      <c r="J1047990" s="19"/>
    </row>
    <row r="1047991" customFormat="1" spans="3:10">
      <c r="C1047991" s="16"/>
      <c r="D1047991" s="33"/>
      <c r="I1047991" s="19"/>
      <c r="J1047991" s="19"/>
    </row>
    <row r="1047992" customFormat="1" spans="3:10">
      <c r="C1047992" s="16"/>
      <c r="D1047992" s="33"/>
      <c r="I1047992" s="19"/>
      <c r="J1047992" s="19"/>
    </row>
    <row r="1047993" customFormat="1" spans="3:10">
      <c r="C1047993" s="16"/>
      <c r="D1047993" s="33"/>
      <c r="I1047993" s="19"/>
      <c r="J1047993" s="19"/>
    </row>
    <row r="1047994" customFormat="1" spans="3:10">
      <c r="C1047994" s="16"/>
      <c r="D1047994" s="33"/>
      <c r="I1047994" s="19"/>
      <c r="J1047994" s="19"/>
    </row>
    <row r="1047995" customFormat="1" spans="3:10">
      <c r="C1047995" s="16"/>
      <c r="D1047995" s="33"/>
      <c r="I1047995" s="19"/>
      <c r="J1047995" s="19"/>
    </row>
    <row r="1047996" customFormat="1" spans="3:10">
      <c r="C1047996" s="16"/>
      <c r="D1047996" s="33"/>
      <c r="I1047996" s="19"/>
      <c r="J1047996" s="19"/>
    </row>
    <row r="1047997" customFormat="1" spans="3:10">
      <c r="C1047997" s="16"/>
      <c r="D1047997" s="33"/>
      <c r="I1047997" s="19"/>
      <c r="J1047997" s="19"/>
    </row>
    <row r="1047998" customFormat="1" spans="3:10">
      <c r="C1047998" s="16"/>
      <c r="D1047998" s="33"/>
      <c r="I1047998" s="19"/>
      <c r="J1047998" s="19"/>
    </row>
    <row r="1047999" customFormat="1" spans="3:10">
      <c r="C1047999" s="16"/>
      <c r="D1047999" s="33"/>
      <c r="I1047999" s="19"/>
      <c r="J1047999" s="19"/>
    </row>
    <row r="1048000" customFormat="1" spans="3:10">
      <c r="C1048000" s="16"/>
      <c r="D1048000" s="33"/>
      <c r="I1048000" s="19"/>
      <c r="J1048000" s="19"/>
    </row>
    <row r="1048001" customFormat="1" spans="3:10">
      <c r="C1048001" s="16"/>
      <c r="D1048001" s="33"/>
      <c r="I1048001" s="19"/>
      <c r="J1048001" s="19"/>
    </row>
    <row r="1048002" customFormat="1" spans="3:10">
      <c r="C1048002" s="16"/>
      <c r="D1048002" s="33"/>
      <c r="I1048002" s="19"/>
      <c r="J1048002" s="19"/>
    </row>
    <row r="1048003" customFormat="1" spans="3:10">
      <c r="C1048003" s="16"/>
      <c r="D1048003" s="33"/>
      <c r="I1048003" s="19"/>
      <c r="J1048003" s="19"/>
    </row>
    <row r="1048004" customFormat="1" spans="3:10">
      <c r="C1048004" s="16"/>
      <c r="D1048004" s="33"/>
      <c r="I1048004" s="19"/>
      <c r="J1048004" s="19"/>
    </row>
    <row r="1048005" customFormat="1" spans="3:10">
      <c r="C1048005" s="16"/>
      <c r="D1048005" s="33"/>
      <c r="I1048005" s="19"/>
      <c r="J1048005" s="19"/>
    </row>
    <row r="1048006" customFormat="1" spans="3:10">
      <c r="C1048006" s="16"/>
      <c r="D1048006" s="33"/>
      <c r="I1048006" s="19"/>
      <c r="J1048006" s="19"/>
    </row>
    <row r="1048007" customFormat="1" spans="3:10">
      <c r="C1048007" s="16"/>
      <c r="D1048007" s="33"/>
      <c r="I1048007" s="19"/>
      <c r="J1048007" s="19"/>
    </row>
    <row r="1048008" customFormat="1" spans="3:10">
      <c r="C1048008" s="16"/>
      <c r="D1048008" s="33"/>
      <c r="I1048008" s="19"/>
      <c r="J1048008" s="19"/>
    </row>
    <row r="1048009" customFormat="1" spans="3:10">
      <c r="C1048009" s="16"/>
      <c r="D1048009" s="33"/>
      <c r="I1048009" s="19"/>
      <c r="J1048009" s="19"/>
    </row>
    <row r="1048010" customFormat="1" spans="3:10">
      <c r="C1048010" s="16"/>
      <c r="D1048010" s="33"/>
      <c r="I1048010" s="19"/>
      <c r="J1048010" s="19"/>
    </row>
    <row r="1048011" customFormat="1" spans="3:10">
      <c r="C1048011" s="16"/>
      <c r="D1048011" s="33"/>
      <c r="I1048011" s="19"/>
      <c r="J1048011" s="19"/>
    </row>
    <row r="1048012" customFormat="1" spans="3:10">
      <c r="C1048012" s="16"/>
      <c r="D1048012" s="33"/>
      <c r="I1048012" s="19"/>
      <c r="J1048012" s="19"/>
    </row>
    <row r="1048013" customFormat="1" spans="3:10">
      <c r="C1048013" s="16"/>
      <c r="D1048013" s="33"/>
      <c r="I1048013" s="19"/>
      <c r="J1048013" s="19"/>
    </row>
    <row r="1048014" customFormat="1" spans="3:10">
      <c r="C1048014" s="16"/>
      <c r="D1048014" s="33"/>
      <c r="I1048014" s="19"/>
      <c r="J1048014" s="19"/>
    </row>
    <row r="1048015" customFormat="1" spans="3:10">
      <c r="C1048015" s="16"/>
      <c r="D1048015" s="33"/>
      <c r="I1048015" s="19"/>
      <c r="J1048015" s="19"/>
    </row>
    <row r="1048016" customFormat="1" spans="3:10">
      <c r="C1048016" s="16"/>
      <c r="D1048016" s="33"/>
      <c r="I1048016" s="19"/>
      <c r="J1048016" s="19"/>
    </row>
    <row r="1048017" customFormat="1" spans="3:10">
      <c r="C1048017" s="16"/>
      <c r="D1048017" s="33"/>
      <c r="I1048017" s="19"/>
      <c r="J1048017" s="19"/>
    </row>
    <row r="1048018" customFormat="1" spans="3:10">
      <c r="C1048018" s="16"/>
      <c r="D1048018" s="33"/>
      <c r="I1048018" s="19"/>
      <c r="J1048018" s="19"/>
    </row>
    <row r="1048019" customFormat="1" spans="3:10">
      <c r="C1048019" s="16"/>
      <c r="D1048019" s="33"/>
      <c r="I1048019" s="19"/>
      <c r="J1048019" s="19"/>
    </row>
    <row r="1048020" customFormat="1" spans="3:10">
      <c r="C1048020" s="16"/>
      <c r="D1048020" s="33"/>
      <c r="I1048020" s="19"/>
      <c r="J1048020" s="19"/>
    </row>
    <row r="1048021" customFormat="1" spans="3:10">
      <c r="C1048021" s="16"/>
      <c r="D1048021" s="33"/>
      <c r="I1048021" s="19"/>
      <c r="J1048021" s="19"/>
    </row>
    <row r="1048022" customFormat="1" spans="3:10">
      <c r="C1048022" s="16"/>
      <c r="D1048022" s="33"/>
      <c r="I1048022" s="19"/>
      <c r="J1048022" s="19"/>
    </row>
    <row r="1048023" customFormat="1" spans="3:10">
      <c r="C1048023" s="16"/>
      <c r="D1048023" s="33"/>
      <c r="I1048023" s="19"/>
      <c r="J1048023" s="19"/>
    </row>
    <row r="1048024" customFormat="1" spans="3:10">
      <c r="C1048024" s="16"/>
      <c r="D1048024" s="33"/>
      <c r="I1048024" s="19"/>
      <c r="J1048024" s="19"/>
    </row>
    <row r="1048025" customFormat="1" spans="3:10">
      <c r="C1048025" s="16"/>
      <c r="D1048025" s="33"/>
      <c r="I1048025" s="19"/>
      <c r="J1048025" s="19"/>
    </row>
    <row r="1048026" customFormat="1" spans="3:10">
      <c r="C1048026" s="16"/>
      <c r="D1048026" s="33"/>
      <c r="I1048026" s="19"/>
      <c r="J1048026" s="19"/>
    </row>
    <row r="1048027" customFormat="1" spans="3:10">
      <c r="C1048027" s="16"/>
      <c r="D1048027" s="33"/>
      <c r="I1048027" s="19"/>
      <c r="J1048027" s="19"/>
    </row>
    <row r="1048028" customFormat="1" spans="3:10">
      <c r="C1048028" s="16"/>
      <c r="D1048028" s="33"/>
      <c r="I1048028" s="19"/>
      <c r="J1048028" s="19"/>
    </row>
    <row r="1048029" customFormat="1" spans="3:10">
      <c r="C1048029" s="16"/>
      <c r="D1048029" s="33"/>
      <c r="I1048029" s="19"/>
      <c r="J1048029" s="19"/>
    </row>
    <row r="1048030" customFormat="1" spans="3:10">
      <c r="C1048030" s="16"/>
      <c r="D1048030" s="33"/>
      <c r="I1048030" s="19"/>
      <c r="J1048030" s="19"/>
    </row>
    <row r="1048031" customFormat="1" spans="3:10">
      <c r="C1048031" s="16"/>
      <c r="D1048031" s="33"/>
      <c r="I1048031" s="19"/>
      <c r="J1048031" s="19"/>
    </row>
    <row r="1048032" customFormat="1" spans="3:10">
      <c r="C1048032" s="16"/>
      <c r="D1048032" s="33"/>
      <c r="I1048032" s="19"/>
      <c r="J1048032" s="19"/>
    </row>
    <row r="1048033" customFormat="1" spans="3:10">
      <c r="C1048033" s="16"/>
      <c r="D1048033" s="33"/>
      <c r="I1048033" s="19"/>
      <c r="J1048033" s="19"/>
    </row>
    <row r="1048034" customFormat="1" spans="3:10">
      <c r="C1048034" s="16"/>
      <c r="D1048034" s="33"/>
      <c r="I1048034" s="19"/>
      <c r="J1048034" s="19"/>
    </row>
    <row r="1048035" customFormat="1" spans="3:10">
      <c r="C1048035" s="16"/>
      <c r="D1048035" s="33"/>
      <c r="I1048035" s="19"/>
      <c r="J1048035" s="19"/>
    </row>
    <row r="1048036" customFormat="1" spans="3:10">
      <c r="C1048036" s="16"/>
      <c r="D1048036" s="33"/>
      <c r="I1048036" s="19"/>
      <c r="J1048036" s="19"/>
    </row>
    <row r="1048037" customFormat="1" spans="3:10">
      <c r="C1048037" s="16"/>
      <c r="D1048037" s="33"/>
      <c r="I1048037" s="19"/>
      <c r="J1048037" s="19"/>
    </row>
    <row r="1048038" customFormat="1" spans="3:10">
      <c r="C1048038" s="16"/>
      <c r="D1048038" s="33"/>
      <c r="I1048038" s="19"/>
      <c r="J1048038" s="19"/>
    </row>
    <row r="1048039" customFormat="1" spans="3:10">
      <c r="C1048039" s="16"/>
      <c r="D1048039" s="33"/>
      <c r="I1048039" s="19"/>
      <c r="J1048039" s="19"/>
    </row>
    <row r="1048040" customFormat="1" spans="3:10">
      <c r="C1048040" s="16"/>
      <c r="D1048040" s="33"/>
      <c r="I1048040" s="19"/>
      <c r="J1048040" s="19"/>
    </row>
    <row r="1048041" customFormat="1" spans="3:10">
      <c r="C1048041" s="16"/>
      <c r="D1048041" s="33"/>
      <c r="I1048041" s="19"/>
      <c r="J1048041" s="19"/>
    </row>
    <row r="1048042" customFormat="1" spans="3:10">
      <c r="C1048042" s="16"/>
      <c r="D1048042" s="33"/>
      <c r="I1048042" s="19"/>
      <c r="J1048042" s="19"/>
    </row>
    <row r="1048043" customFormat="1" spans="3:10">
      <c r="C1048043" s="16"/>
      <c r="D1048043" s="33"/>
      <c r="I1048043" s="19"/>
      <c r="J1048043" s="19"/>
    </row>
    <row r="1048044" customFormat="1" spans="3:10">
      <c r="C1048044" s="16"/>
      <c r="D1048044" s="33"/>
      <c r="I1048044" s="19"/>
      <c r="J1048044" s="19"/>
    </row>
    <row r="1048045" customFormat="1" spans="3:10">
      <c r="C1048045" s="16"/>
      <c r="D1048045" s="33"/>
      <c r="I1048045" s="19"/>
      <c r="J1048045" s="19"/>
    </row>
    <row r="1048046" customFormat="1" spans="3:10">
      <c r="C1048046" s="16"/>
      <c r="D1048046" s="33"/>
      <c r="I1048046" s="19"/>
      <c r="J1048046" s="19"/>
    </row>
    <row r="1048047" customFormat="1" spans="3:10">
      <c r="C1048047" s="16"/>
      <c r="D1048047" s="33"/>
      <c r="I1048047" s="19"/>
      <c r="J1048047" s="19"/>
    </row>
    <row r="1048048" customFormat="1" spans="3:10">
      <c r="C1048048" s="16"/>
      <c r="D1048048" s="33"/>
      <c r="I1048048" s="19"/>
      <c r="J1048048" s="19"/>
    </row>
    <row r="1048049" customFormat="1" spans="3:10">
      <c r="C1048049" s="16"/>
      <c r="D1048049" s="33"/>
      <c r="I1048049" s="19"/>
      <c r="J1048049" s="19"/>
    </row>
    <row r="1048050" customFormat="1" spans="3:10">
      <c r="C1048050" s="16"/>
      <c r="D1048050" s="33"/>
      <c r="I1048050" s="19"/>
      <c r="J1048050" s="19"/>
    </row>
    <row r="1048051" customFormat="1" spans="3:10">
      <c r="C1048051" s="16"/>
      <c r="D1048051" s="33"/>
      <c r="I1048051" s="19"/>
      <c r="J1048051" s="19"/>
    </row>
    <row r="1048052" customFormat="1" spans="3:10">
      <c r="C1048052" s="16"/>
      <c r="D1048052" s="33"/>
      <c r="I1048052" s="19"/>
      <c r="J1048052" s="19"/>
    </row>
    <row r="1048053" customFormat="1" spans="3:10">
      <c r="C1048053" s="16"/>
      <c r="D1048053" s="33"/>
      <c r="I1048053" s="19"/>
      <c r="J1048053" s="19"/>
    </row>
    <row r="1048054" customFormat="1" spans="3:10">
      <c r="C1048054" s="16"/>
      <c r="D1048054" s="33"/>
      <c r="I1048054" s="19"/>
      <c r="J1048054" s="19"/>
    </row>
    <row r="1048055" customFormat="1" spans="3:10">
      <c r="C1048055" s="16"/>
      <c r="D1048055" s="33"/>
      <c r="I1048055" s="19"/>
      <c r="J1048055" s="19"/>
    </row>
    <row r="1048056" customFormat="1" spans="3:10">
      <c r="C1048056" s="16"/>
      <c r="D1048056" s="33"/>
      <c r="I1048056" s="19"/>
      <c r="J1048056" s="19"/>
    </row>
    <row r="1048057" customFormat="1" spans="3:10">
      <c r="C1048057" s="16"/>
      <c r="D1048057" s="33"/>
      <c r="I1048057" s="19"/>
      <c r="J1048057" s="19"/>
    </row>
    <row r="1048058" customFormat="1" spans="3:10">
      <c r="C1048058" s="16"/>
      <c r="D1048058" s="33"/>
      <c r="I1048058" s="19"/>
      <c r="J1048058" s="19"/>
    </row>
    <row r="1048059" customFormat="1" spans="3:10">
      <c r="C1048059" s="16"/>
      <c r="D1048059" s="33"/>
      <c r="I1048059" s="19"/>
      <c r="J1048059" s="19"/>
    </row>
    <row r="1048060" customFormat="1" spans="3:10">
      <c r="C1048060" s="16"/>
      <c r="D1048060" s="33"/>
      <c r="I1048060" s="19"/>
      <c r="J1048060" s="19"/>
    </row>
    <row r="1048061" customFormat="1" spans="3:10">
      <c r="C1048061" s="16"/>
      <c r="D1048061" s="33"/>
      <c r="I1048061" s="19"/>
      <c r="J1048061" s="19"/>
    </row>
    <row r="1048062" customFormat="1" spans="3:10">
      <c r="C1048062" s="16"/>
      <c r="D1048062" s="33"/>
      <c r="I1048062" s="19"/>
      <c r="J1048062" s="19"/>
    </row>
    <row r="1048063" customFormat="1" spans="3:10">
      <c r="C1048063" s="16"/>
      <c r="D1048063" s="33"/>
      <c r="I1048063" s="19"/>
      <c r="J1048063" s="19"/>
    </row>
    <row r="1048064" customFormat="1" spans="3:10">
      <c r="C1048064" s="16"/>
      <c r="D1048064" s="33"/>
      <c r="I1048064" s="19"/>
      <c r="J1048064" s="19"/>
    </row>
    <row r="1048065" customFormat="1" spans="3:10">
      <c r="C1048065" s="16"/>
      <c r="D1048065" s="33"/>
      <c r="I1048065" s="19"/>
      <c r="J1048065" s="19"/>
    </row>
    <row r="1048066" customFormat="1" spans="3:10">
      <c r="C1048066" s="16"/>
      <c r="D1048066" s="33"/>
      <c r="I1048066" s="19"/>
      <c r="J1048066" s="19"/>
    </row>
    <row r="1048067" customFormat="1" spans="3:10">
      <c r="C1048067" s="16"/>
      <c r="D1048067" s="33"/>
      <c r="I1048067" s="19"/>
      <c r="J1048067" s="19"/>
    </row>
    <row r="1048068" customFormat="1" spans="3:10">
      <c r="C1048068" s="16"/>
      <c r="D1048068" s="33"/>
      <c r="I1048068" s="19"/>
      <c r="J1048068" s="19"/>
    </row>
    <row r="1048069" customFormat="1" spans="3:10">
      <c r="C1048069" s="16"/>
      <c r="D1048069" s="33"/>
      <c r="I1048069" s="19"/>
      <c r="J1048069" s="19"/>
    </row>
    <row r="1048070" customFormat="1" spans="3:10">
      <c r="C1048070" s="16"/>
      <c r="D1048070" s="33"/>
      <c r="I1048070" s="19"/>
      <c r="J1048070" s="19"/>
    </row>
    <row r="1048071" customFormat="1" spans="3:10">
      <c r="C1048071" s="16"/>
      <c r="D1048071" s="33"/>
      <c r="I1048071" s="19"/>
      <c r="J1048071" s="19"/>
    </row>
    <row r="1048072" customFormat="1" spans="3:10">
      <c r="C1048072" s="16"/>
      <c r="D1048072" s="33"/>
      <c r="I1048072" s="19"/>
      <c r="J1048072" s="19"/>
    </row>
    <row r="1048073" customFormat="1" spans="3:10">
      <c r="C1048073" s="16"/>
      <c r="D1048073" s="33"/>
      <c r="I1048073" s="19"/>
      <c r="J1048073" s="19"/>
    </row>
    <row r="1048074" customFormat="1" spans="3:10">
      <c r="C1048074" s="16"/>
      <c r="D1048074" s="33"/>
      <c r="I1048074" s="19"/>
      <c r="J1048074" s="19"/>
    </row>
    <row r="1048075" customFormat="1" spans="3:10">
      <c r="C1048075" s="16"/>
      <c r="D1048075" s="33"/>
      <c r="I1048075" s="19"/>
      <c r="J1048075" s="19"/>
    </row>
    <row r="1048076" customFormat="1" spans="3:10">
      <c r="C1048076" s="16"/>
      <c r="D1048076" s="33"/>
      <c r="I1048076" s="19"/>
      <c r="J1048076" s="19"/>
    </row>
    <row r="1048077" customFormat="1" spans="3:10">
      <c r="C1048077" s="16"/>
      <c r="D1048077" s="33"/>
      <c r="I1048077" s="19"/>
      <c r="J1048077" s="19"/>
    </row>
    <row r="1048078" customFormat="1" spans="3:10">
      <c r="C1048078" s="16"/>
      <c r="D1048078" s="33"/>
      <c r="I1048078" s="19"/>
      <c r="J1048078" s="19"/>
    </row>
    <row r="1048079" customFormat="1" spans="3:10">
      <c r="C1048079" s="16"/>
      <c r="D1048079" s="33"/>
      <c r="I1048079" s="19"/>
      <c r="J1048079" s="19"/>
    </row>
    <row r="1048080" customFormat="1" spans="3:10">
      <c r="C1048080" s="16"/>
      <c r="D1048080" s="33"/>
      <c r="I1048080" s="19"/>
      <c r="J1048080" s="19"/>
    </row>
    <row r="1048081" customFormat="1" spans="3:10">
      <c r="C1048081" s="16"/>
      <c r="D1048081" s="33"/>
      <c r="I1048081" s="19"/>
      <c r="J1048081" s="19"/>
    </row>
    <row r="1048082" customFormat="1" spans="3:10">
      <c r="C1048082" s="16"/>
      <c r="D1048082" s="33"/>
      <c r="I1048082" s="19"/>
      <c r="J1048082" s="19"/>
    </row>
    <row r="1048083" customFormat="1" spans="3:10">
      <c r="C1048083" s="16"/>
      <c r="D1048083" s="33"/>
      <c r="I1048083" s="19"/>
      <c r="J1048083" s="19"/>
    </row>
    <row r="1048084" customFormat="1" spans="3:10">
      <c r="C1048084" s="16"/>
      <c r="D1048084" s="33"/>
      <c r="I1048084" s="19"/>
      <c r="J1048084" s="19"/>
    </row>
    <row r="1048085" customFormat="1" spans="3:10">
      <c r="C1048085" s="16"/>
      <c r="D1048085" s="33"/>
      <c r="I1048085" s="19"/>
      <c r="J1048085" s="19"/>
    </row>
    <row r="1048086" customFormat="1" spans="3:10">
      <c r="C1048086" s="16"/>
      <c r="D1048086" s="33"/>
      <c r="I1048086" s="19"/>
      <c r="J1048086" s="19"/>
    </row>
    <row r="1048087" customFormat="1" spans="3:10">
      <c r="C1048087" s="16"/>
      <c r="D1048087" s="33"/>
      <c r="I1048087" s="19"/>
      <c r="J1048087" s="19"/>
    </row>
    <row r="1048088" customFormat="1" spans="3:10">
      <c r="C1048088" s="16"/>
      <c r="D1048088" s="33"/>
      <c r="I1048088" s="19"/>
      <c r="J1048088" s="19"/>
    </row>
    <row r="1048089" customFormat="1" spans="3:10">
      <c r="C1048089" s="16"/>
      <c r="D1048089" s="33"/>
      <c r="I1048089" s="19"/>
      <c r="J1048089" s="19"/>
    </row>
    <row r="1048090" customFormat="1" spans="3:10">
      <c r="C1048090" s="16"/>
      <c r="D1048090" s="33"/>
      <c r="I1048090" s="19"/>
      <c r="J1048090" s="19"/>
    </row>
    <row r="1048091" customFormat="1" spans="3:10">
      <c r="C1048091" s="16"/>
      <c r="D1048091" s="33"/>
      <c r="I1048091" s="19"/>
      <c r="J1048091" s="19"/>
    </row>
    <row r="1048092" customFormat="1" spans="3:10">
      <c r="C1048092" s="16"/>
      <c r="D1048092" s="33"/>
      <c r="I1048092" s="19"/>
      <c r="J1048092" s="19"/>
    </row>
    <row r="1048093" customFormat="1" spans="3:10">
      <c r="C1048093" s="16"/>
      <c r="D1048093" s="33"/>
      <c r="I1048093" s="19"/>
      <c r="J1048093" s="19"/>
    </row>
    <row r="1048094" customFormat="1" spans="3:10">
      <c r="C1048094" s="16"/>
      <c r="D1048094" s="33"/>
      <c r="I1048094" s="19"/>
      <c r="J1048094" s="19"/>
    </row>
    <row r="1048095" customFormat="1" spans="3:10">
      <c r="C1048095" s="16"/>
      <c r="D1048095" s="33"/>
      <c r="I1048095" s="19"/>
      <c r="J1048095" s="19"/>
    </row>
    <row r="1048096" customFormat="1" spans="3:10">
      <c r="C1048096" s="16"/>
      <c r="D1048096" s="33"/>
      <c r="I1048096" s="19"/>
      <c r="J1048096" s="19"/>
    </row>
    <row r="1048097" customFormat="1" spans="3:10">
      <c r="C1048097" s="16"/>
      <c r="D1048097" s="33"/>
      <c r="I1048097" s="19"/>
      <c r="J1048097" s="19"/>
    </row>
    <row r="1048098" customFormat="1" spans="3:10">
      <c r="C1048098" s="16"/>
      <c r="D1048098" s="33"/>
      <c r="I1048098" s="19"/>
      <c r="J1048098" s="19"/>
    </row>
    <row r="1048099" customFormat="1" spans="3:10">
      <c r="C1048099" s="16"/>
      <c r="D1048099" s="33"/>
      <c r="I1048099" s="19"/>
      <c r="J1048099" s="19"/>
    </row>
    <row r="1048100" customFormat="1" spans="3:10">
      <c r="C1048100" s="16"/>
      <c r="D1048100" s="33"/>
      <c r="I1048100" s="19"/>
      <c r="J1048100" s="19"/>
    </row>
    <row r="1048101" customFormat="1" spans="3:10">
      <c r="C1048101" s="16"/>
      <c r="D1048101" s="33"/>
      <c r="I1048101" s="19"/>
      <c r="J1048101" s="19"/>
    </row>
    <row r="1048102" customFormat="1" spans="3:10">
      <c r="C1048102" s="16"/>
      <c r="D1048102" s="33"/>
      <c r="I1048102" s="19"/>
      <c r="J1048102" s="19"/>
    </row>
    <row r="1048103" customFormat="1" spans="3:10">
      <c r="C1048103" s="16"/>
      <c r="D1048103" s="33"/>
      <c r="I1048103" s="19"/>
      <c r="J1048103" s="19"/>
    </row>
    <row r="1048104" customFormat="1" spans="3:10">
      <c r="C1048104" s="16"/>
      <c r="D1048104" s="33"/>
      <c r="I1048104" s="19"/>
      <c r="J1048104" s="19"/>
    </row>
    <row r="1048105" customFormat="1" spans="3:10">
      <c r="C1048105" s="16"/>
      <c r="D1048105" s="33"/>
      <c r="I1048105" s="19"/>
      <c r="J1048105" s="19"/>
    </row>
    <row r="1048106" customFormat="1" spans="3:10">
      <c r="C1048106" s="16"/>
      <c r="D1048106" s="33"/>
      <c r="I1048106" s="19"/>
      <c r="J1048106" s="19"/>
    </row>
    <row r="1048107" customFormat="1" spans="3:10">
      <c r="C1048107" s="16"/>
      <c r="D1048107" s="33"/>
      <c r="I1048107" s="19"/>
      <c r="J1048107" s="19"/>
    </row>
    <row r="1048108" customFormat="1" spans="3:10">
      <c r="C1048108" s="16"/>
      <c r="D1048108" s="33"/>
      <c r="I1048108" s="19"/>
      <c r="J1048108" s="19"/>
    </row>
    <row r="1048109" customFormat="1" spans="3:10">
      <c r="C1048109" s="16"/>
      <c r="D1048109" s="33"/>
      <c r="I1048109" s="19"/>
      <c r="J1048109" s="19"/>
    </row>
    <row r="1048110" customFormat="1" spans="3:10">
      <c r="C1048110" s="16"/>
      <c r="D1048110" s="33"/>
      <c r="I1048110" s="19"/>
      <c r="J1048110" s="19"/>
    </row>
    <row r="1048111" customFormat="1" spans="3:10">
      <c r="C1048111" s="16"/>
      <c r="D1048111" s="33"/>
      <c r="I1048111" s="19"/>
      <c r="J1048111" s="19"/>
    </row>
    <row r="1048112" customFormat="1" spans="3:10">
      <c r="C1048112" s="16"/>
      <c r="D1048112" s="33"/>
      <c r="I1048112" s="19"/>
      <c r="J1048112" s="19"/>
    </row>
    <row r="1048113" customFormat="1" spans="3:10">
      <c r="C1048113" s="16"/>
      <c r="D1048113" s="33"/>
      <c r="I1048113" s="19"/>
      <c r="J1048113" s="19"/>
    </row>
    <row r="1048114" customFormat="1" spans="3:10">
      <c r="C1048114" s="16"/>
      <c r="D1048114" s="33"/>
      <c r="I1048114" s="19"/>
      <c r="J1048114" s="19"/>
    </row>
    <row r="1048115" customFormat="1" spans="3:10">
      <c r="C1048115" s="16"/>
      <c r="D1048115" s="33"/>
      <c r="I1048115" s="19"/>
      <c r="J1048115" s="19"/>
    </row>
    <row r="1048116" customFormat="1" spans="3:10">
      <c r="C1048116" s="16"/>
      <c r="D1048116" s="33"/>
      <c r="I1048116" s="19"/>
      <c r="J1048116" s="19"/>
    </row>
    <row r="1048117" customFormat="1" spans="3:10">
      <c r="C1048117" s="16"/>
      <c r="D1048117" s="33"/>
      <c r="I1048117" s="19"/>
      <c r="J1048117" s="19"/>
    </row>
    <row r="1048118" customFormat="1" spans="3:10">
      <c r="C1048118" s="16"/>
      <c r="D1048118" s="33"/>
      <c r="I1048118" s="19"/>
      <c r="J1048118" s="19"/>
    </row>
    <row r="1048119" customFormat="1" spans="3:10">
      <c r="C1048119" s="16"/>
      <c r="D1048119" s="33"/>
      <c r="I1048119" s="19"/>
      <c r="J1048119" s="19"/>
    </row>
    <row r="1048120" customFormat="1" spans="3:10">
      <c r="C1048120" s="16"/>
      <c r="D1048120" s="33"/>
      <c r="I1048120" s="19"/>
      <c r="J1048120" s="19"/>
    </row>
    <row r="1048121" customFormat="1" spans="3:10">
      <c r="C1048121" s="16"/>
      <c r="D1048121" s="33"/>
      <c r="I1048121" s="19"/>
      <c r="J1048121" s="19"/>
    </row>
    <row r="1048122" customFormat="1" spans="3:10">
      <c r="C1048122" s="16"/>
      <c r="D1048122" s="33"/>
      <c r="I1048122" s="19"/>
      <c r="J1048122" s="19"/>
    </row>
    <row r="1048123" customFormat="1" spans="3:10">
      <c r="C1048123" s="16"/>
      <c r="D1048123" s="33"/>
      <c r="I1048123" s="19"/>
      <c r="J1048123" s="19"/>
    </row>
    <row r="1048124" customFormat="1" spans="3:10">
      <c r="C1048124" s="16"/>
      <c r="D1048124" s="33"/>
      <c r="I1048124" s="19"/>
      <c r="J1048124" s="19"/>
    </row>
    <row r="1048125" customFormat="1" spans="3:10">
      <c r="C1048125" s="16"/>
      <c r="D1048125" s="33"/>
      <c r="I1048125" s="19"/>
      <c r="J1048125" s="19"/>
    </row>
    <row r="1048126" customFormat="1" spans="3:10">
      <c r="C1048126" s="16"/>
      <c r="D1048126" s="33"/>
      <c r="I1048126" s="19"/>
      <c r="J1048126" s="19"/>
    </row>
    <row r="1048127" customFormat="1" spans="3:10">
      <c r="C1048127" s="16"/>
      <c r="D1048127" s="33"/>
      <c r="I1048127" s="19"/>
      <c r="J1048127" s="19"/>
    </row>
    <row r="1048128" customFormat="1" spans="3:10">
      <c r="C1048128" s="16"/>
      <c r="D1048128" s="33"/>
      <c r="I1048128" s="19"/>
      <c r="J1048128" s="19"/>
    </row>
    <row r="1048129" customFormat="1" spans="3:10">
      <c r="C1048129" s="16"/>
      <c r="D1048129" s="33"/>
      <c r="I1048129" s="19"/>
      <c r="J1048129" s="19"/>
    </row>
    <row r="1048130" customFormat="1" spans="3:10">
      <c r="C1048130" s="16"/>
      <c r="D1048130" s="33"/>
      <c r="I1048130" s="19"/>
      <c r="J1048130" s="19"/>
    </row>
    <row r="1048131" customFormat="1" spans="3:10">
      <c r="C1048131" s="16"/>
      <c r="D1048131" s="33"/>
      <c r="I1048131" s="19"/>
      <c r="J1048131" s="19"/>
    </row>
    <row r="1048132" customFormat="1" spans="3:10">
      <c r="C1048132" s="16"/>
      <c r="D1048132" s="33"/>
      <c r="I1048132" s="19"/>
      <c r="J1048132" s="19"/>
    </row>
    <row r="1048133" customFormat="1" spans="3:10">
      <c r="C1048133" s="16"/>
      <c r="D1048133" s="33"/>
      <c r="I1048133" s="19"/>
      <c r="J1048133" s="19"/>
    </row>
    <row r="1048134" customFormat="1" spans="3:10">
      <c r="C1048134" s="16"/>
      <c r="D1048134" s="33"/>
      <c r="I1048134" s="19"/>
      <c r="J1048134" s="19"/>
    </row>
    <row r="1048135" customFormat="1" spans="3:10">
      <c r="C1048135" s="16"/>
      <c r="D1048135" s="33"/>
      <c r="I1048135" s="19"/>
      <c r="J1048135" s="19"/>
    </row>
    <row r="1048136" customFormat="1" spans="3:10">
      <c r="C1048136" s="16"/>
      <c r="D1048136" s="33"/>
      <c r="I1048136" s="19"/>
      <c r="J1048136" s="19"/>
    </row>
    <row r="1048137" customFormat="1" spans="3:10">
      <c r="C1048137" s="16"/>
      <c r="D1048137" s="33"/>
      <c r="I1048137" s="19"/>
      <c r="J1048137" s="19"/>
    </row>
    <row r="1048138" customFormat="1" spans="3:10">
      <c r="C1048138" s="16"/>
      <c r="D1048138" s="33"/>
      <c r="I1048138" s="19"/>
      <c r="J1048138" s="19"/>
    </row>
    <row r="1048139" customFormat="1" spans="3:10">
      <c r="C1048139" s="16"/>
      <c r="D1048139" s="33"/>
      <c r="I1048139" s="19"/>
      <c r="J1048139" s="19"/>
    </row>
    <row r="1048140" customFormat="1" spans="3:10">
      <c r="C1048140" s="16"/>
      <c r="D1048140" s="33"/>
      <c r="I1048140" s="19"/>
      <c r="J1048140" s="19"/>
    </row>
    <row r="1048141" customFormat="1" spans="3:10">
      <c r="C1048141" s="16"/>
      <c r="D1048141" s="33"/>
      <c r="I1048141" s="19"/>
      <c r="J1048141" s="19"/>
    </row>
    <row r="1048142" customFormat="1" spans="3:10">
      <c r="C1048142" s="16"/>
      <c r="D1048142" s="33"/>
      <c r="I1048142" s="19"/>
      <c r="J1048142" s="19"/>
    </row>
    <row r="1048143" customFormat="1" spans="3:10">
      <c r="C1048143" s="16"/>
      <c r="D1048143" s="33"/>
      <c r="I1048143" s="19"/>
      <c r="J1048143" s="19"/>
    </row>
    <row r="1048144" customFormat="1" spans="3:10">
      <c r="C1048144" s="16"/>
      <c r="D1048144" s="33"/>
      <c r="I1048144" s="19"/>
      <c r="J1048144" s="19"/>
    </row>
    <row r="1048145" customFormat="1" spans="3:10">
      <c r="C1048145" s="16"/>
      <c r="D1048145" s="33"/>
      <c r="I1048145" s="19"/>
      <c r="J1048145" s="19"/>
    </row>
    <row r="1048146" customFormat="1" spans="3:10">
      <c r="C1048146" s="16"/>
      <c r="D1048146" s="33"/>
      <c r="I1048146" s="19"/>
      <c r="J1048146" s="19"/>
    </row>
    <row r="1048147" customFormat="1" spans="3:10">
      <c r="C1048147" s="16"/>
      <c r="D1048147" s="33"/>
      <c r="I1048147" s="19"/>
      <c r="J1048147" s="19"/>
    </row>
    <row r="1048148" customFormat="1" spans="3:10">
      <c r="C1048148" s="16"/>
      <c r="D1048148" s="33"/>
      <c r="I1048148" s="19"/>
      <c r="J1048148" s="19"/>
    </row>
    <row r="1048149" customFormat="1" spans="3:10">
      <c r="C1048149" s="16"/>
      <c r="D1048149" s="33"/>
      <c r="I1048149" s="19"/>
      <c r="J1048149" s="19"/>
    </row>
    <row r="1048150" customFormat="1" spans="3:10">
      <c r="C1048150" s="16"/>
      <c r="D1048150" s="33"/>
      <c r="I1048150" s="19"/>
      <c r="J1048150" s="19"/>
    </row>
    <row r="1048151" customFormat="1" spans="3:10">
      <c r="C1048151" s="16"/>
      <c r="D1048151" s="33"/>
      <c r="I1048151" s="19"/>
      <c r="J1048151" s="19"/>
    </row>
    <row r="1048152" customFormat="1" spans="3:10">
      <c r="C1048152" s="16"/>
      <c r="D1048152" s="33"/>
      <c r="I1048152" s="19"/>
      <c r="J1048152" s="19"/>
    </row>
    <row r="1048153" customFormat="1" spans="3:10">
      <c r="C1048153" s="16"/>
      <c r="D1048153" s="33"/>
      <c r="I1048153" s="19"/>
      <c r="J1048153" s="19"/>
    </row>
    <row r="1048154" customFormat="1" spans="3:10">
      <c r="C1048154" s="16"/>
      <c r="D1048154" s="33"/>
      <c r="I1048154" s="19"/>
      <c r="J1048154" s="19"/>
    </row>
    <row r="1048155" customFormat="1" spans="3:10">
      <c r="C1048155" s="16"/>
      <c r="D1048155" s="33"/>
      <c r="I1048155" s="19"/>
      <c r="J1048155" s="19"/>
    </row>
    <row r="1048156" customFormat="1" spans="3:10">
      <c r="C1048156" s="16"/>
      <c r="D1048156" s="33"/>
      <c r="I1048156" s="19"/>
      <c r="J1048156" s="19"/>
    </row>
    <row r="1048157" customFormat="1" spans="3:10">
      <c r="C1048157" s="16"/>
      <c r="D1048157" s="33"/>
      <c r="I1048157" s="19"/>
      <c r="J1048157" s="19"/>
    </row>
    <row r="1048158" customFormat="1" spans="3:10">
      <c r="C1048158" s="16"/>
      <c r="D1048158" s="33"/>
      <c r="I1048158" s="19"/>
      <c r="J1048158" s="19"/>
    </row>
    <row r="1048159" customFormat="1" spans="3:10">
      <c r="C1048159" s="16"/>
      <c r="D1048159" s="33"/>
      <c r="I1048159" s="19"/>
      <c r="J1048159" s="19"/>
    </row>
    <row r="1048160" customFormat="1" spans="3:10">
      <c r="C1048160" s="16"/>
      <c r="D1048160" s="33"/>
      <c r="I1048160" s="19"/>
      <c r="J1048160" s="19"/>
    </row>
    <row r="1048161" customFormat="1" spans="3:10">
      <c r="C1048161" s="16"/>
      <c r="D1048161" s="33"/>
      <c r="I1048161" s="19"/>
      <c r="J1048161" s="19"/>
    </row>
    <row r="1048162" customFormat="1" spans="3:10">
      <c r="C1048162" s="16"/>
      <c r="D1048162" s="33"/>
      <c r="I1048162" s="19"/>
      <c r="J1048162" s="19"/>
    </row>
    <row r="1048163" customFormat="1" spans="3:10">
      <c r="C1048163" s="16"/>
      <c r="D1048163" s="33"/>
      <c r="I1048163" s="19"/>
      <c r="J1048163" s="19"/>
    </row>
    <row r="1048164" customFormat="1" spans="3:10">
      <c r="C1048164" s="16"/>
      <c r="D1048164" s="33"/>
      <c r="I1048164" s="19"/>
      <c r="J1048164" s="19"/>
    </row>
    <row r="1048165" customFormat="1" spans="3:10">
      <c r="C1048165" s="16"/>
      <c r="D1048165" s="33"/>
      <c r="I1048165" s="19"/>
      <c r="J1048165" s="19"/>
    </row>
    <row r="1048166" customFormat="1" spans="3:10">
      <c r="C1048166" s="16"/>
      <c r="D1048166" s="33"/>
      <c r="I1048166" s="19"/>
      <c r="J1048166" s="19"/>
    </row>
    <row r="1048167" customFormat="1" spans="3:10">
      <c r="C1048167" s="16"/>
      <c r="D1048167" s="33"/>
      <c r="I1048167" s="19"/>
      <c r="J1048167" s="19"/>
    </row>
    <row r="1048168" customFormat="1" spans="3:10">
      <c r="C1048168" s="16"/>
      <c r="D1048168" s="33"/>
      <c r="I1048168" s="19"/>
      <c r="J1048168" s="19"/>
    </row>
    <row r="1048169" customFormat="1" spans="3:10">
      <c r="C1048169" s="16"/>
      <c r="D1048169" s="33"/>
      <c r="I1048169" s="19"/>
      <c r="J1048169" s="19"/>
    </row>
    <row r="1048170" customFormat="1" spans="3:10">
      <c r="C1048170" s="16"/>
      <c r="D1048170" s="33"/>
      <c r="I1048170" s="19"/>
      <c r="J1048170" s="19"/>
    </row>
    <row r="1048171" customFormat="1" spans="3:10">
      <c r="C1048171" s="16"/>
      <c r="D1048171" s="33"/>
      <c r="I1048171" s="19"/>
      <c r="J1048171" s="19"/>
    </row>
    <row r="1048172" customFormat="1" spans="3:10">
      <c r="C1048172" s="16"/>
      <c r="D1048172" s="33"/>
      <c r="I1048172" s="19"/>
      <c r="J1048172" s="19"/>
    </row>
    <row r="1048173" customFormat="1" spans="3:10">
      <c r="C1048173" s="16"/>
      <c r="D1048173" s="33"/>
      <c r="I1048173" s="19"/>
      <c r="J1048173" s="19"/>
    </row>
    <row r="1048174" customFormat="1" spans="3:10">
      <c r="C1048174" s="16"/>
      <c r="D1048174" s="33"/>
      <c r="I1048174" s="19"/>
      <c r="J1048174" s="19"/>
    </row>
    <row r="1048175" customFormat="1" spans="3:10">
      <c r="C1048175" s="16"/>
      <c r="D1048175" s="33"/>
      <c r="I1048175" s="19"/>
      <c r="J1048175" s="19"/>
    </row>
    <row r="1048176" customFormat="1" spans="3:10">
      <c r="C1048176" s="16"/>
      <c r="D1048176" s="33"/>
      <c r="I1048176" s="19"/>
      <c r="J1048176" s="19"/>
    </row>
    <row r="1048177" customFormat="1" spans="3:10">
      <c r="C1048177" s="16"/>
      <c r="D1048177" s="33"/>
      <c r="I1048177" s="19"/>
      <c r="J1048177" s="19"/>
    </row>
    <row r="1048178" customFormat="1" spans="3:10">
      <c r="C1048178" s="16"/>
      <c r="D1048178" s="33"/>
      <c r="I1048178" s="19"/>
      <c r="J1048178" s="19"/>
    </row>
    <row r="1048179" customFormat="1" spans="3:10">
      <c r="C1048179" s="16"/>
      <c r="D1048179" s="33"/>
      <c r="I1048179" s="19"/>
      <c r="J1048179" s="19"/>
    </row>
    <row r="1048180" customFormat="1" spans="3:10">
      <c r="C1048180" s="16"/>
      <c r="D1048180" s="33"/>
      <c r="I1048180" s="19"/>
      <c r="J1048180" s="19"/>
    </row>
    <row r="1048181" customFormat="1" spans="3:10">
      <c r="C1048181" s="16"/>
      <c r="D1048181" s="33"/>
      <c r="I1048181" s="19"/>
      <c r="J1048181" s="19"/>
    </row>
    <row r="1048182" customFormat="1" spans="3:10">
      <c r="C1048182" s="16"/>
      <c r="D1048182" s="33"/>
      <c r="I1048182" s="19"/>
      <c r="J1048182" s="19"/>
    </row>
    <row r="1048183" customFormat="1" spans="3:10">
      <c r="C1048183" s="16"/>
      <c r="D1048183" s="33"/>
      <c r="I1048183" s="19"/>
      <c r="J1048183" s="19"/>
    </row>
    <row r="1048184" customFormat="1" spans="3:10">
      <c r="C1048184" s="16"/>
      <c r="D1048184" s="33"/>
      <c r="I1048184" s="19"/>
      <c r="J1048184" s="19"/>
    </row>
    <row r="1048185" customFormat="1" spans="3:10">
      <c r="C1048185" s="16"/>
      <c r="D1048185" s="33"/>
      <c r="I1048185" s="19"/>
      <c r="J1048185" s="19"/>
    </row>
    <row r="1048186" customFormat="1" spans="3:10">
      <c r="C1048186" s="16"/>
      <c r="D1048186" s="33"/>
      <c r="I1048186" s="19"/>
      <c r="J1048186" s="19"/>
    </row>
    <row r="1048187" customFormat="1" spans="3:10">
      <c r="C1048187" s="16"/>
      <c r="D1048187" s="33"/>
      <c r="I1048187" s="19"/>
      <c r="J1048187" s="19"/>
    </row>
    <row r="1048188" customFormat="1" spans="3:10">
      <c r="C1048188" s="16"/>
      <c r="D1048188" s="33"/>
      <c r="I1048188" s="19"/>
      <c r="J1048188" s="19"/>
    </row>
    <row r="1048189" customFormat="1" spans="3:10">
      <c r="C1048189" s="16"/>
      <c r="D1048189" s="33"/>
      <c r="I1048189" s="19"/>
      <c r="J1048189" s="19"/>
    </row>
    <row r="1048190" customFormat="1" spans="3:10">
      <c r="C1048190" s="16"/>
      <c r="D1048190" s="33"/>
      <c r="I1048190" s="19"/>
      <c r="J1048190" s="19"/>
    </row>
    <row r="1048191" customFormat="1" spans="3:10">
      <c r="C1048191" s="16"/>
      <c r="D1048191" s="33"/>
      <c r="I1048191" s="19"/>
      <c r="J1048191" s="19"/>
    </row>
    <row r="1048192" customFormat="1" spans="3:10">
      <c r="C1048192" s="16"/>
      <c r="D1048192" s="33"/>
      <c r="I1048192" s="19"/>
      <c r="J1048192" s="19"/>
    </row>
    <row r="1048193" customFormat="1" spans="3:10">
      <c r="C1048193" s="16"/>
      <c r="D1048193" s="33"/>
      <c r="I1048193" s="19"/>
      <c r="J1048193" s="19"/>
    </row>
    <row r="1048194" customFormat="1" spans="3:10">
      <c r="C1048194" s="16"/>
      <c r="D1048194" s="33"/>
      <c r="I1048194" s="19"/>
      <c r="J1048194" s="19"/>
    </row>
    <row r="1048195" customFormat="1" spans="3:10">
      <c r="C1048195" s="16"/>
      <c r="D1048195" s="33"/>
      <c r="I1048195" s="19"/>
      <c r="J1048195" s="19"/>
    </row>
    <row r="1048196" customFormat="1" spans="3:10">
      <c r="C1048196" s="16"/>
      <c r="D1048196" s="33"/>
      <c r="I1048196" s="19"/>
      <c r="J1048196" s="19"/>
    </row>
    <row r="1048197" customFormat="1" spans="3:10">
      <c r="C1048197" s="16"/>
      <c r="D1048197" s="33"/>
      <c r="I1048197" s="19"/>
      <c r="J1048197" s="19"/>
    </row>
    <row r="1048198" customFormat="1" spans="3:10">
      <c r="C1048198" s="16"/>
      <c r="D1048198" s="33"/>
      <c r="I1048198" s="19"/>
      <c r="J1048198" s="19"/>
    </row>
    <row r="1048199" customFormat="1" spans="3:10">
      <c r="C1048199" s="16"/>
      <c r="D1048199" s="33"/>
      <c r="I1048199" s="19"/>
      <c r="J1048199" s="19"/>
    </row>
    <row r="1048200" customFormat="1" spans="3:10">
      <c r="C1048200" s="16"/>
      <c r="D1048200" s="33"/>
      <c r="I1048200" s="19"/>
      <c r="J1048200" s="19"/>
    </row>
    <row r="1048201" customFormat="1" spans="3:10">
      <c r="C1048201" s="16"/>
      <c r="D1048201" s="33"/>
      <c r="I1048201" s="19"/>
      <c r="J1048201" s="19"/>
    </row>
    <row r="1048202" customFormat="1" spans="3:10">
      <c r="C1048202" s="16"/>
      <c r="D1048202" s="33"/>
      <c r="I1048202" s="19"/>
      <c r="J1048202" s="19"/>
    </row>
    <row r="1048203" customFormat="1" spans="3:10">
      <c r="C1048203" s="16"/>
      <c r="D1048203" s="33"/>
      <c r="I1048203" s="19"/>
      <c r="J1048203" s="19"/>
    </row>
    <row r="1048204" customFormat="1" spans="3:10">
      <c r="C1048204" s="16"/>
      <c r="D1048204" s="33"/>
      <c r="I1048204" s="19"/>
      <c r="J1048204" s="19"/>
    </row>
    <row r="1048205" customFormat="1" spans="3:10">
      <c r="C1048205" s="16"/>
      <c r="D1048205" s="33"/>
      <c r="I1048205" s="19"/>
      <c r="J1048205" s="19"/>
    </row>
    <row r="1048206" customFormat="1" spans="3:10">
      <c r="C1048206" s="16"/>
      <c r="D1048206" s="33"/>
      <c r="I1048206" s="19"/>
      <c r="J1048206" s="19"/>
    </row>
    <row r="1048207" customFormat="1" spans="3:10">
      <c r="C1048207" s="16"/>
      <c r="D1048207" s="33"/>
      <c r="I1048207" s="19"/>
      <c r="J1048207" s="19"/>
    </row>
    <row r="1048208" customFormat="1" spans="3:10">
      <c r="C1048208" s="16"/>
      <c r="D1048208" s="33"/>
      <c r="I1048208" s="19"/>
      <c r="J1048208" s="19"/>
    </row>
    <row r="1048209" customFormat="1" spans="3:10">
      <c r="C1048209" s="16"/>
      <c r="D1048209" s="33"/>
      <c r="I1048209" s="19"/>
      <c r="J1048209" s="19"/>
    </row>
    <row r="1048210" customFormat="1" spans="3:10">
      <c r="C1048210" s="16"/>
      <c r="D1048210" s="33"/>
      <c r="I1048210" s="19"/>
      <c r="J1048210" s="19"/>
    </row>
    <row r="1048211" customFormat="1" spans="3:10">
      <c r="C1048211" s="16"/>
      <c r="D1048211" s="33"/>
      <c r="I1048211" s="19"/>
      <c r="J1048211" s="19"/>
    </row>
    <row r="1048212" customFormat="1" spans="3:10">
      <c r="C1048212" s="16"/>
      <c r="D1048212" s="33"/>
      <c r="I1048212" s="19"/>
      <c r="J1048212" s="19"/>
    </row>
    <row r="1048213" customFormat="1" spans="3:10">
      <c r="C1048213" s="16"/>
      <c r="D1048213" s="33"/>
      <c r="I1048213" s="19"/>
      <c r="J1048213" s="19"/>
    </row>
    <row r="1048214" customFormat="1" spans="3:10">
      <c r="C1048214" s="16"/>
      <c r="D1048214" s="33"/>
      <c r="I1048214" s="19"/>
      <c r="J1048214" s="19"/>
    </row>
    <row r="1048215" customFormat="1" spans="3:10">
      <c r="C1048215" s="16"/>
      <c r="D1048215" s="33"/>
      <c r="I1048215" s="19"/>
      <c r="J1048215" s="19"/>
    </row>
    <row r="1048216" customFormat="1" spans="3:10">
      <c r="C1048216" s="16"/>
      <c r="D1048216" s="33"/>
      <c r="I1048216" s="19"/>
      <c r="J1048216" s="19"/>
    </row>
    <row r="1048217" customFormat="1" spans="3:10">
      <c r="C1048217" s="16"/>
      <c r="D1048217" s="33"/>
      <c r="I1048217" s="19"/>
      <c r="J1048217" s="19"/>
    </row>
    <row r="1048218" customFormat="1" spans="3:10">
      <c r="C1048218" s="16"/>
      <c r="D1048218" s="33"/>
      <c r="I1048218" s="19"/>
      <c r="J1048218" s="19"/>
    </row>
    <row r="1048219" customFormat="1" spans="3:10">
      <c r="C1048219" s="16"/>
      <c r="D1048219" s="33"/>
      <c r="I1048219" s="19"/>
      <c r="J1048219" s="19"/>
    </row>
    <row r="1048220" customFormat="1" spans="3:10">
      <c r="C1048220" s="16"/>
      <c r="D1048220" s="33"/>
      <c r="I1048220" s="19"/>
      <c r="J1048220" s="19"/>
    </row>
    <row r="1048221" customFormat="1" spans="3:10">
      <c r="C1048221" s="16"/>
      <c r="D1048221" s="33"/>
      <c r="I1048221" s="19"/>
      <c r="J1048221" s="19"/>
    </row>
    <row r="1048222" customFormat="1" spans="3:10">
      <c r="C1048222" s="16"/>
      <c r="D1048222" s="33"/>
      <c r="I1048222" s="19"/>
      <c r="J1048222" s="19"/>
    </row>
    <row r="1048223" customFormat="1" spans="3:10">
      <c r="C1048223" s="16"/>
      <c r="D1048223" s="33"/>
      <c r="I1048223" s="19"/>
      <c r="J1048223" s="19"/>
    </row>
    <row r="1048224" customFormat="1" spans="3:10">
      <c r="C1048224" s="16"/>
      <c r="D1048224" s="33"/>
      <c r="I1048224" s="19"/>
      <c r="J1048224" s="19"/>
    </row>
    <row r="1048225" customFormat="1" spans="3:10">
      <c r="C1048225" s="16"/>
      <c r="D1048225" s="33"/>
      <c r="I1048225" s="19"/>
      <c r="J1048225" s="19"/>
    </row>
    <row r="1048226" customFormat="1" spans="3:10">
      <c r="C1048226" s="16"/>
      <c r="D1048226" s="33"/>
      <c r="I1048226" s="19"/>
      <c r="J1048226" s="19"/>
    </row>
    <row r="1048227" customFormat="1" spans="3:10">
      <c r="C1048227" s="16"/>
      <c r="D1048227" s="33"/>
      <c r="I1048227" s="19"/>
      <c r="J1048227" s="19"/>
    </row>
    <row r="1048228" customFormat="1" spans="3:10">
      <c r="C1048228" s="16"/>
      <c r="D1048228" s="33"/>
      <c r="I1048228" s="19"/>
      <c r="J1048228" s="19"/>
    </row>
    <row r="1048229" customFormat="1" spans="3:10">
      <c r="C1048229" s="16"/>
      <c r="D1048229" s="33"/>
      <c r="I1048229" s="19"/>
      <c r="J1048229" s="19"/>
    </row>
    <row r="1048230" customFormat="1" spans="3:10">
      <c r="C1048230" s="16"/>
      <c r="D1048230" s="33"/>
      <c r="I1048230" s="19"/>
      <c r="J1048230" s="19"/>
    </row>
    <row r="1048231" customFormat="1" spans="3:10">
      <c r="C1048231" s="16"/>
      <c r="D1048231" s="33"/>
      <c r="I1048231" s="19"/>
      <c r="J1048231" s="19"/>
    </row>
    <row r="1048232" customFormat="1" spans="3:10">
      <c r="C1048232" s="16"/>
      <c r="D1048232" s="33"/>
      <c r="I1048232" s="19"/>
      <c r="J1048232" s="19"/>
    </row>
    <row r="1048233" customFormat="1" spans="3:10">
      <c r="C1048233" s="16"/>
      <c r="D1048233" s="33"/>
      <c r="I1048233" s="19"/>
      <c r="J1048233" s="19"/>
    </row>
    <row r="1048234" customFormat="1" spans="3:10">
      <c r="C1048234" s="16"/>
      <c r="D1048234" s="33"/>
      <c r="I1048234" s="19"/>
      <c r="J1048234" s="19"/>
    </row>
    <row r="1048235" customFormat="1" spans="3:10">
      <c r="C1048235" s="16"/>
      <c r="D1048235" s="33"/>
      <c r="I1048235" s="19"/>
      <c r="J1048235" s="19"/>
    </row>
    <row r="1048236" customFormat="1" spans="3:10">
      <c r="C1048236" s="16"/>
      <c r="D1048236" s="33"/>
      <c r="I1048236" s="19"/>
      <c r="J1048236" s="19"/>
    </row>
    <row r="1048237" customFormat="1" spans="3:10">
      <c r="C1048237" s="16"/>
      <c r="D1048237" s="33"/>
      <c r="I1048237" s="19"/>
      <c r="J1048237" s="19"/>
    </row>
    <row r="1048238" customFormat="1" spans="3:10">
      <c r="C1048238" s="16"/>
      <c r="D1048238" s="33"/>
      <c r="I1048238" s="19"/>
      <c r="J1048238" s="19"/>
    </row>
    <row r="1048239" customFormat="1" spans="3:10">
      <c r="C1048239" s="16"/>
      <c r="D1048239" s="33"/>
      <c r="I1048239" s="19"/>
      <c r="J1048239" s="19"/>
    </row>
    <row r="1048240" customFormat="1" spans="3:10">
      <c r="C1048240" s="16"/>
      <c r="D1048240" s="33"/>
      <c r="I1048240" s="19"/>
      <c r="J1048240" s="19"/>
    </row>
    <row r="1048241" customFormat="1" spans="3:10">
      <c r="C1048241" s="16"/>
      <c r="D1048241" s="33"/>
      <c r="I1048241" s="19"/>
      <c r="J1048241" s="19"/>
    </row>
    <row r="1048242" customFormat="1" spans="3:10">
      <c r="C1048242" s="16"/>
      <c r="D1048242" s="33"/>
      <c r="I1048242" s="19"/>
      <c r="J1048242" s="19"/>
    </row>
    <row r="1048243" customFormat="1" spans="3:10">
      <c r="C1048243" s="16"/>
      <c r="D1048243" s="33"/>
      <c r="I1048243" s="19"/>
      <c r="J1048243" s="19"/>
    </row>
    <row r="1048244" customFormat="1" spans="3:10">
      <c r="C1048244" s="16"/>
      <c r="D1048244" s="33"/>
      <c r="I1048244" s="19"/>
      <c r="J1048244" s="19"/>
    </row>
    <row r="1048245" customFormat="1" spans="3:10">
      <c r="C1048245" s="16"/>
      <c r="D1048245" s="33"/>
      <c r="I1048245" s="19"/>
      <c r="J1048245" s="19"/>
    </row>
    <row r="1048246" customFormat="1" spans="3:10">
      <c r="C1048246" s="16"/>
      <c r="D1048246" s="33"/>
      <c r="I1048246" s="19"/>
      <c r="J1048246" s="19"/>
    </row>
    <row r="1048247" customFormat="1" spans="3:10">
      <c r="C1048247" s="16"/>
      <c r="D1048247" s="33"/>
      <c r="I1048247" s="19"/>
      <c r="J1048247" s="19"/>
    </row>
    <row r="1048248" customFormat="1" spans="3:10">
      <c r="C1048248" s="16"/>
      <c r="D1048248" s="33"/>
      <c r="I1048248" s="19"/>
      <c r="J1048248" s="19"/>
    </row>
    <row r="1048249" customFormat="1" spans="3:10">
      <c r="C1048249" s="16"/>
      <c r="D1048249" s="33"/>
      <c r="I1048249" s="19"/>
      <c r="J1048249" s="19"/>
    </row>
    <row r="1048250" customFormat="1" spans="3:10">
      <c r="C1048250" s="16"/>
      <c r="D1048250" s="33"/>
      <c r="I1048250" s="19"/>
      <c r="J1048250" s="19"/>
    </row>
    <row r="1048251" customFormat="1" spans="3:10">
      <c r="C1048251" s="16"/>
      <c r="D1048251" s="33"/>
      <c r="I1048251" s="19"/>
      <c r="J1048251" s="19"/>
    </row>
    <row r="1048252" customFormat="1" spans="3:10">
      <c r="C1048252" s="16"/>
      <c r="D1048252" s="33"/>
      <c r="I1048252" s="19"/>
      <c r="J1048252" s="19"/>
    </row>
    <row r="1048253" customFormat="1" spans="3:10">
      <c r="C1048253" s="16"/>
      <c r="D1048253" s="33"/>
      <c r="I1048253" s="19"/>
      <c r="J1048253" s="19"/>
    </row>
    <row r="1048254" customFormat="1" spans="3:10">
      <c r="C1048254" s="16"/>
      <c r="D1048254" s="33"/>
      <c r="I1048254" s="19"/>
      <c r="J1048254" s="19"/>
    </row>
    <row r="1048255" customFormat="1" spans="3:10">
      <c r="C1048255" s="16"/>
      <c r="D1048255" s="33"/>
      <c r="I1048255" s="19"/>
      <c r="J1048255" s="19"/>
    </row>
    <row r="1048256" customFormat="1" spans="3:10">
      <c r="C1048256" s="16"/>
      <c r="D1048256" s="33"/>
      <c r="I1048256" s="19"/>
      <c r="J1048256" s="19"/>
    </row>
    <row r="1048257" customFormat="1" spans="3:10">
      <c r="C1048257" s="16"/>
      <c r="D1048257" s="33"/>
      <c r="I1048257" s="19"/>
      <c r="J1048257" s="19"/>
    </row>
    <row r="1048258" customFormat="1" spans="3:10">
      <c r="C1048258" s="16"/>
      <c r="D1048258" s="33"/>
      <c r="I1048258" s="19"/>
      <c r="J1048258" s="19"/>
    </row>
    <row r="1048259" customFormat="1" spans="3:10">
      <c r="C1048259" s="16"/>
      <c r="D1048259" s="33"/>
      <c r="I1048259" s="19"/>
      <c r="J1048259" s="19"/>
    </row>
    <row r="1048260" customFormat="1" spans="3:10">
      <c r="C1048260" s="16"/>
      <c r="D1048260" s="33"/>
      <c r="I1048260" s="19"/>
      <c r="J1048260" s="19"/>
    </row>
    <row r="1048261" customFormat="1" spans="3:10">
      <c r="C1048261" s="16"/>
      <c r="D1048261" s="33"/>
      <c r="I1048261" s="19"/>
      <c r="J1048261" s="19"/>
    </row>
    <row r="1048262" customFormat="1" spans="3:10">
      <c r="C1048262" s="16"/>
      <c r="D1048262" s="33"/>
      <c r="I1048262" s="19"/>
      <c r="J1048262" s="19"/>
    </row>
    <row r="1048263" customFormat="1" spans="3:10">
      <c r="C1048263" s="16"/>
      <c r="D1048263" s="33"/>
      <c r="I1048263" s="19"/>
      <c r="J1048263" s="19"/>
    </row>
    <row r="1048264" customFormat="1" spans="3:10">
      <c r="C1048264" s="16"/>
      <c r="D1048264" s="33"/>
      <c r="I1048264" s="19"/>
      <c r="J1048264" s="19"/>
    </row>
    <row r="1048265" customFormat="1" spans="3:10">
      <c r="C1048265" s="16"/>
      <c r="D1048265" s="33"/>
      <c r="I1048265" s="19"/>
      <c r="J1048265" s="19"/>
    </row>
    <row r="1048266" customFormat="1" spans="3:10">
      <c r="C1048266" s="16"/>
      <c r="D1048266" s="33"/>
      <c r="I1048266" s="19"/>
      <c r="J1048266" s="19"/>
    </row>
    <row r="1048267" customFormat="1" spans="3:10">
      <c r="C1048267" s="16"/>
      <c r="D1048267" s="33"/>
      <c r="I1048267" s="19"/>
      <c r="J1048267" s="19"/>
    </row>
    <row r="1048268" customFormat="1" spans="3:10">
      <c r="C1048268" s="16"/>
      <c r="D1048268" s="33"/>
      <c r="I1048268" s="19"/>
      <c r="J1048268" s="19"/>
    </row>
    <row r="1048269" customFormat="1" spans="3:10">
      <c r="C1048269" s="16"/>
      <c r="D1048269" s="33"/>
      <c r="I1048269" s="19"/>
      <c r="J1048269" s="19"/>
    </row>
    <row r="1048270" customFormat="1" spans="3:10">
      <c r="C1048270" s="16"/>
      <c r="D1048270" s="33"/>
      <c r="I1048270" s="19"/>
      <c r="J1048270" s="19"/>
    </row>
    <row r="1048271" customFormat="1" spans="3:10">
      <c r="C1048271" s="16"/>
      <c r="D1048271" s="33"/>
      <c r="I1048271" s="19"/>
      <c r="J1048271" s="19"/>
    </row>
    <row r="1048272" customFormat="1" spans="3:10">
      <c r="C1048272" s="16"/>
      <c r="D1048272" s="33"/>
      <c r="I1048272" s="19"/>
      <c r="J1048272" s="19"/>
    </row>
    <row r="1048273" customFormat="1" spans="3:10">
      <c r="C1048273" s="16"/>
      <c r="D1048273" s="33"/>
      <c r="I1048273" s="19"/>
      <c r="J1048273" s="19"/>
    </row>
    <row r="1048274" customFormat="1" spans="3:10">
      <c r="C1048274" s="16"/>
      <c r="D1048274" s="33"/>
      <c r="I1048274" s="19"/>
      <c r="J1048274" s="19"/>
    </row>
    <row r="1048275" customFormat="1" spans="3:10">
      <c r="C1048275" s="16"/>
      <c r="D1048275" s="33"/>
      <c r="I1048275" s="19"/>
      <c r="J1048275" s="19"/>
    </row>
    <row r="1048276" customFormat="1" spans="3:10">
      <c r="C1048276" s="16"/>
      <c r="D1048276" s="33"/>
      <c r="I1048276" s="19"/>
      <c r="J1048276" s="19"/>
    </row>
    <row r="1048277" customFormat="1" spans="3:10">
      <c r="C1048277" s="16"/>
      <c r="D1048277" s="33"/>
      <c r="I1048277" s="19"/>
      <c r="J1048277" s="19"/>
    </row>
    <row r="1048278" customFormat="1" spans="3:10">
      <c r="C1048278" s="16"/>
      <c r="D1048278" s="33"/>
      <c r="I1048278" s="19"/>
      <c r="J1048278" s="19"/>
    </row>
    <row r="1048279" customFormat="1" spans="3:10">
      <c r="C1048279" s="16"/>
      <c r="D1048279" s="33"/>
      <c r="I1048279" s="19"/>
      <c r="J1048279" s="19"/>
    </row>
    <row r="1048280" customFormat="1" spans="3:10">
      <c r="C1048280" s="16"/>
      <c r="D1048280" s="33"/>
      <c r="I1048280" s="19"/>
      <c r="J1048280" s="19"/>
    </row>
    <row r="1048281" customFormat="1" spans="3:10">
      <c r="C1048281" s="16"/>
      <c r="D1048281" s="33"/>
      <c r="I1048281" s="19"/>
      <c r="J1048281" s="19"/>
    </row>
    <row r="1048282" customFormat="1" spans="3:10">
      <c r="C1048282" s="16"/>
      <c r="D1048282" s="33"/>
      <c r="I1048282" s="19"/>
      <c r="J1048282" s="19"/>
    </row>
    <row r="1048283" customFormat="1" spans="3:10">
      <c r="C1048283" s="16"/>
      <c r="D1048283" s="33"/>
      <c r="I1048283" s="19"/>
      <c r="J1048283" s="19"/>
    </row>
    <row r="1048284" customFormat="1" spans="3:10">
      <c r="C1048284" s="16"/>
      <c r="D1048284" s="33"/>
      <c r="I1048284" s="19"/>
      <c r="J1048284" s="19"/>
    </row>
    <row r="1048285" customFormat="1" spans="3:10">
      <c r="C1048285" s="16"/>
      <c r="D1048285" s="33"/>
      <c r="I1048285" s="19"/>
      <c r="J1048285" s="19"/>
    </row>
    <row r="1048286" customFormat="1" spans="3:10">
      <c r="C1048286" s="16"/>
      <c r="D1048286" s="33"/>
      <c r="I1048286" s="19"/>
      <c r="J1048286" s="19"/>
    </row>
    <row r="1048287" customFormat="1" spans="3:10">
      <c r="C1048287" s="16"/>
      <c r="D1048287" s="33"/>
      <c r="I1048287" s="19"/>
      <c r="J1048287" s="19"/>
    </row>
    <row r="1048288" customFormat="1" spans="3:10">
      <c r="C1048288" s="16"/>
      <c r="D1048288" s="33"/>
      <c r="I1048288" s="19"/>
      <c r="J1048288" s="19"/>
    </row>
    <row r="1048289" customFormat="1" spans="3:10">
      <c r="C1048289" s="16"/>
      <c r="D1048289" s="33"/>
      <c r="I1048289" s="19"/>
      <c r="J1048289" s="19"/>
    </row>
    <row r="1048290" customFormat="1" spans="3:10">
      <c r="C1048290" s="16"/>
      <c r="D1048290" s="33"/>
      <c r="I1048290" s="19"/>
      <c r="J1048290" s="19"/>
    </row>
    <row r="1048291" customFormat="1" spans="3:10">
      <c r="C1048291" s="16"/>
      <c r="D1048291" s="33"/>
      <c r="I1048291" s="19"/>
      <c r="J1048291" s="19"/>
    </row>
    <row r="1048292" customFormat="1" spans="3:10">
      <c r="C1048292" s="16"/>
      <c r="D1048292" s="33"/>
      <c r="I1048292" s="19"/>
      <c r="J1048292" s="19"/>
    </row>
    <row r="1048293" customFormat="1" spans="3:10">
      <c r="C1048293" s="16"/>
      <c r="D1048293" s="33"/>
      <c r="I1048293" s="19"/>
      <c r="J1048293" s="19"/>
    </row>
    <row r="1048294" customFormat="1" spans="3:10">
      <c r="C1048294" s="16"/>
      <c r="D1048294" s="33"/>
      <c r="I1048294" s="19"/>
      <c r="J1048294" s="19"/>
    </row>
    <row r="1048295" customFormat="1" spans="3:10">
      <c r="C1048295" s="16"/>
      <c r="D1048295" s="33"/>
      <c r="I1048295" s="19"/>
      <c r="J1048295" s="19"/>
    </row>
    <row r="1048296" customFormat="1" spans="3:10">
      <c r="C1048296" s="16"/>
      <c r="D1048296" s="33"/>
      <c r="I1048296" s="19"/>
      <c r="J1048296" s="19"/>
    </row>
    <row r="1048297" customFormat="1" spans="3:10">
      <c r="C1048297" s="16"/>
      <c r="D1048297" s="33"/>
      <c r="I1048297" s="19"/>
      <c r="J1048297" s="19"/>
    </row>
    <row r="1048298" customFormat="1" spans="3:10">
      <c r="C1048298" s="16"/>
      <c r="D1048298" s="33"/>
      <c r="I1048298" s="19"/>
      <c r="J1048298" s="19"/>
    </row>
    <row r="1048299" customFormat="1" spans="3:10">
      <c r="C1048299" s="16"/>
      <c r="D1048299" s="33"/>
      <c r="I1048299" s="19"/>
      <c r="J1048299" s="19"/>
    </row>
    <row r="1048300" customFormat="1" spans="3:10">
      <c r="C1048300" s="16"/>
      <c r="D1048300" s="33"/>
      <c r="I1048300" s="19"/>
      <c r="J1048300" s="19"/>
    </row>
    <row r="1048301" customFormat="1" spans="3:10">
      <c r="C1048301" s="16"/>
      <c r="D1048301" s="33"/>
      <c r="I1048301" s="19"/>
      <c r="J1048301" s="19"/>
    </row>
    <row r="1048302" customFormat="1" spans="3:10">
      <c r="C1048302" s="16"/>
      <c r="D1048302" s="33"/>
      <c r="I1048302" s="19"/>
      <c r="J1048302" s="19"/>
    </row>
    <row r="1048303" customFormat="1" spans="3:10">
      <c r="C1048303" s="16"/>
      <c r="D1048303" s="33"/>
      <c r="I1048303" s="19"/>
      <c r="J1048303" s="19"/>
    </row>
    <row r="1048304" customFormat="1" spans="3:10">
      <c r="C1048304" s="16"/>
      <c r="D1048304" s="33"/>
      <c r="I1048304" s="19"/>
      <c r="J1048304" s="19"/>
    </row>
    <row r="1048305" customFormat="1" spans="3:10">
      <c r="C1048305" s="16"/>
      <c r="D1048305" s="33"/>
      <c r="I1048305" s="19"/>
      <c r="J1048305" s="19"/>
    </row>
    <row r="1048306" customFormat="1" spans="3:10">
      <c r="C1048306" s="16"/>
      <c r="D1048306" s="33"/>
      <c r="I1048306" s="19"/>
      <c r="J1048306" s="19"/>
    </row>
    <row r="1048307" customFormat="1" spans="3:10">
      <c r="C1048307" s="16"/>
      <c r="D1048307" s="33"/>
      <c r="I1048307" s="19"/>
      <c r="J1048307" s="19"/>
    </row>
    <row r="1048308" customFormat="1" spans="3:10">
      <c r="C1048308" s="16"/>
      <c r="D1048308" s="33"/>
      <c r="I1048308" s="19"/>
      <c r="J1048308" s="19"/>
    </row>
    <row r="1048309" customFormat="1" spans="3:10">
      <c r="C1048309" s="16"/>
      <c r="D1048309" s="33"/>
      <c r="I1048309" s="19"/>
      <c r="J1048309" s="19"/>
    </row>
    <row r="1048310" customFormat="1" spans="3:10">
      <c r="C1048310" s="16"/>
      <c r="D1048310" s="33"/>
      <c r="I1048310" s="19"/>
      <c r="J1048310" s="19"/>
    </row>
    <row r="1048311" customFormat="1" spans="3:10">
      <c r="C1048311" s="16"/>
      <c r="D1048311" s="33"/>
      <c r="I1048311" s="19"/>
      <c r="J1048311" s="19"/>
    </row>
    <row r="1048312" customFormat="1" spans="3:10">
      <c r="C1048312" s="16"/>
      <c r="D1048312" s="33"/>
      <c r="I1048312" s="19"/>
      <c r="J1048312" s="19"/>
    </row>
    <row r="1048313" customFormat="1" spans="3:10">
      <c r="C1048313" s="16"/>
      <c r="D1048313" s="33"/>
      <c r="I1048313" s="19"/>
      <c r="J1048313" s="19"/>
    </row>
    <row r="1048314" customFormat="1" spans="3:10">
      <c r="C1048314" s="16"/>
      <c r="D1048314" s="33"/>
      <c r="I1048314" s="19"/>
      <c r="J1048314" s="19"/>
    </row>
    <row r="1048315" customFormat="1" spans="3:10">
      <c r="C1048315" s="16"/>
      <c r="D1048315" s="33"/>
      <c r="I1048315" s="19"/>
      <c r="J1048315" s="19"/>
    </row>
    <row r="1048316" customFormat="1" spans="3:10">
      <c r="C1048316" s="16"/>
      <c r="D1048316" s="33"/>
      <c r="I1048316" s="19"/>
      <c r="J1048316" s="19"/>
    </row>
    <row r="1048317" customFormat="1" spans="3:10">
      <c r="C1048317" s="16"/>
      <c r="D1048317" s="33"/>
      <c r="I1048317" s="19"/>
      <c r="J1048317" s="19"/>
    </row>
    <row r="1048318" customFormat="1" spans="3:10">
      <c r="C1048318" s="16"/>
      <c r="D1048318" s="33"/>
      <c r="I1048318" s="19"/>
      <c r="J1048318" s="19"/>
    </row>
    <row r="1048319" customFormat="1" spans="3:10">
      <c r="C1048319" s="16"/>
      <c r="D1048319" s="33"/>
      <c r="I1048319" s="19"/>
      <c r="J1048319" s="19"/>
    </row>
    <row r="1048320" customFormat="1" spans="3:10">
      <c r="C1048320" s="16"/>
      <c r="D1048320" s="33"/>
      <c r="I1048320" s="19"/>
      <c r="J1048320" s="19"/>
    </row>
    <row r="1048321" customFormat="1" spans="3:10">
      <c r="C1048321" s="16"/>
      <c r="D1048321" s="33"/>
      <c r="I1048321" s="19"/>
      <c r="J1048321" s="19"/>
    </row>
    <row r="1048322" customFormat="1" spans="3:10">
      <c r="C1048322" s="16"/>
      <c r="D1048322" s="33"/>
      <c r="I1048322" s="19"/>
      <c r="J1048322" s="19"/>
    </row>
    <row r="1048323" customFormat="1" spans="3:10">
      <c r="C1048323" s="16"/>
      <c r="D1048323" s="33"/>
      <c r="I1048323" s="19"/>
      <c r="J1048323" s="19"/>
    </row>
    <row r="1048324" customFormat="1" spans="3:10">
      <c r="C1048324" s="16"/>
      <c r="D1048324" s="33"/>
      <c r="I1048324" s="19"/>
      <c r="J1048324" s="19"/>
    </row>
    <row r="1048325" customFormat="1" spans="3:10">
      <c r="C1048325" s="16"/>
      <c r="D1048325" s="33"/>
      <c r="I1048325" s="19"/>
      <c r="J1048325" s="19"/>
    </row>
    <row r="1048326" customFormat="1" spans="3:10">
      <c r="C1048326" s="16"/>
      <c r="D1048326" s="33"/>
      <c r="I1048326" s="19"/>
      <c r="J1048326" s="19"/>
    </row>
    <row r="1048327" customFormat="1" spans="3:10">
      <c r="C1048327" s="16"/>
      <c r="D1048327" s="33"/>
      <c r="I1048327" s="19"/>
      <c r="J1048327" s="19"/>
    </row>
    <row r="1048328" customFormat="1" spans="3:10">
      <c r="C1048328" s="16"/>
      <c r="D1048328" s="33"/>
      <c r="I1048328" s="19"/>
      <c r="J1048328" s="19"/>
    </row>
    <row r="1048329" customFormat="1" spans="3:10">
      <c r="C1048329" s="16"/>
      <c r="D1048329" s="33"/>
      <c r="I1048329" s="19"/>
      <c r="J1048329" s="19"/>
    </row>
    <row r="1048330" customFormat="1" spans="3:10">
      <c r="C1048330" s="16"/>
      <c r="D1048330" s="33"/>
      <c r="I1048330" s="19"/>
      <c r="J1048330" s="19"/>
    </row>
    <row r="1048331" customFormat="1" spans="3:10">
      <c r="C1048331" s="16"/>
      <c r="D1048331" s="33"/>
      <c r="I1048331" s="19"/>
      <c r="J1048331" s="19"/>
    </row>
    <row r="1048332" customFormat="1" spans="3:10">
      <c r="C1048332" s="16"/>
      <c r="D1048332" s="33"/>
      <c r="I1048332" s="19"/>
      <c r="J1048332" s="19"/>
    </row>
    <row r="1048333" customFormat="1" spans="3:10">
      <c r="C1048333" s="16"/>
      <c r="D1048333" s="33"/>
      <c r="I1048333" s="19"/>
      <c r="J1048333" s="19"/>
    </row>
    <row r="1048334" customFormat="1" spans="3:10">
      <c r="C1048334" s="16"/>
      <c r="D1048334" s="33"/>
      <c r="I1048334" s="19"/>
      <c r="J1048334" s="19"/>
    </row>
    <row r="1048335" customFormat="1" spans="3:10">
      <c r="C1048335" s="16"/>
      <c r="D1048335" s="33"/>
      <c r="I1048335" s="19"/>
      <c r="J1048335" s="19"/>
    </row>
    <row r="1048336" customFormat="1" spans="3:10">
      <c r="C1048336" s="16"/>
      <c r="D1048336" s="33"/>
      <c r="I1048336" s="19"/>
      <c r="J1048336" s="19"/>
    </row>
    <row r="1048337" customFormat="1" spans="3:10">
      <c r="C1048337" s="16"/>
      <c r="D1048337" s="33"/>
      <c r="I1048337" s="19"/>
      <c r="J1048337" s="19"/>
    </row>
    <row r="1048338" customFormat="1" spans="3:10">
      <c r="C1048338" s="16"/>
      <c r="D1048338" s="33"/>
      <c r="I1048338" s="19"/>
      <c r="J1048338" s="19"/>
    </row>
    <row r="1048339" customFormat="1" spans="3:10">
      <c r="C1048339" s="16"/>
      <c r="D1048339" s="33"/>
      <c r="I1048339" s="19"/>
      <c r="J1048339" s="19"/>
    </row>
    <row r="1048340" customFormat="1" spans="3:10">
      <c r="C1048340" s="16"/>
      <c r="D1048340" s="33"/>
      <c r="I1048340" s="19"/>
      <c r="J1048340" s="19"/>
    </row>
    <row r="1048341" customFormat="1" spans="3:10">
      <c r="C1048341" s="16"/>
      <c r="D1048341" s="33"/>
      <c r="I1048341" s="19"/>
      <c r="J1048341" s="19"/>
    </row>
    <row r="1048342" customFormat="1" spans="3:10">
      <c r="C1048342" s="16"/>
      <c r="D1048342" s="33"/>
      <c r="I1048342" s="19"/>
      <c r="J1048342" s="19"/>
    </row>
    <row r="1048343" customFormat="1" spans="3:10">
      <c r="C1048343" s="16"/>
      <c r="D1048343" s="33"/>
      <c r="I1048343" s="19"/>
      <c r="J1048343" s="19"/>
    </row>
    <row r="1048344" customFormat="1" spans="3:10">
      <c r="C1048344" s="16"/>
      <c r="D1048344" s="33"/>
      <c r="I1048344" s="19"/>
      <c r="J1048344" s="19"/>
    </row>
    <row r="1048345" customFormat="1" spans="3:10">
      <c r="C1048345" s="16"/>
      <c r="D1048345" s="33"/>
      <c r="I1048345" s="19"/>
      <c r="J1048345" s="19"/>
    </row>
    <row r="1048346" customFormat="1" spans="3:10">
      <c r="C1048346" s="16"/>
      <c r="D1048346" s="33"/>
      <c r="I1048346" s="19"/>
      <c r="J1048346" s="19"/>
    </row>
    <row r="1048347" customFormat="1" spans="3:10">
      <c r="C1048347" s="16"/>
      <c r="D1048347" s="33"/>
      <c r="I1048347" s="19"/>
      <c r="J1048347" s="19"/>
    </row>
    <row r="1048348" customFormat="1" spans="3:10">
      <c r="C1048348" s="16"/>
      <c r="D1048348" s="33"/>
      <c r="I1048348" s="19"/>
      <c r="J1048348" s="19"/>
    </row>
    <row r="1048349" customFormat="1" spans="3:10">
      <c r="C1048349" s="16"/>
      <c r="D1048349" s="33"/>
      <c r="I1048349" s="19"/>
      <c r="J1048349" s="19"/>
    </row>
    <row r="1048350" customFormat="1" spans="3:10">
      <c r="C1048350" s="16"/>
      <c r="D1048350" s="33"/>
      <c r="I1048350" s="19"/>
      <c r="J1048350" s="19"/>
    </row>
    <row r="1048351" customFormat="1" spans="3:10">
      <c r="C1048351" s="16"/>
      <c r="D1048351" s="33"/>
      <c r="I1048351" s="19"/>
      <c r="J1048351" s="19"/>
    </row>
    <row r="1048352" customFormat="1" spans="3:10">
      <c r="C1048352" s="16"/>
      <c r="D1048352" s="33"/>
      <c r="I1048352" s="19"/>
      <c r="J1048352" s="19"/>
    </row>
    <row r="1048353" customFormat="1" spans="3:10">
      <c r="C1048353" s="16"/>
      <c r="D1048353" s="33"/>
      <c r="I1048353" s="19"/>
      <c r="J1048353" s="19"/>
    </row>
    <row r="1048354" customFormat="1" spans="3:10">
      <c r="C1048354" s="16"/>
      <c r="D1048354" s="33"/>
      <c r="I1048354" s="19"/>
      <c r="J1048354" s="19"/>
    </row>
    <row r="1048355" customFormat="1" spans="3:10">
      <c r="C1048355" s="16"/>
      <c r="D1048355" s="33"/>
      <c r="I1048355" s="19"/>
      <c r="J1048355" s="19"/>
    </row>
    <row r="1048356" customFormat="1" spans="3:10">
      <c r="C1048356" s="16"/>
      <c r="D1048356" s="33"/>
      <c r="I1048356" s="19"/>
      <c r="J1048356" s="19"/>
    </row>
    <row r="1048357" customFormat="1" spans="3:10">
      <c r="C1048357" s="16"/>
      <c r="D1048357" s="33"/>
      <c r="I1048357" s="19"/>
      <c r="J1048357" s="19"/>
    </row>
    <row r="1048358" customFormat="1" spans="3:10">
      <c r="C1048358" s="16"/>
      <c r="D1048358" s="33"/>
      <c r="I1048358" s="19"/>
      <c r="J1048358" s="19"/>
    </row>
    <row r="1048359" customFormat="1" spans="3:10">
      <c r="C1048359" s="16"/>
      <c r="D1048359" s="33"/>
      <c r="I1048359" s="19"/>
      <c r="J1048359" s="19"/>
    </row>
    <row r="1048360" customFormat="1" spans="3:10">
      <c r="C1048360" s="16"/>
      <c r="D1048360" s="33"/>
      <c r="I1048360" s="19"/>
      <c r="J1048360" s="19"/>
    </row>
    <row r="1048361" customFormat="1" spans="3:10">
      <c r="C1048361" s="16"/>
      <c r="D1048361" s="33"/>
      <c r="I1048361" s="19"/>
      <c r="J1048361" s="19"/>
    </row>
    <row r="1048362" customFormat="1" spans="3:10">
      <c r="C1048362" s="16"/>
      <c r="D1048362" s="33"/>
      <c r="I1048362" s="19"/>
      <c r="J1048362" s="19"/>
    </row>
    <row r="1048363" customFormat="1" spans="3:10">
      <c r="C1048363" s="16"/>
      <c r="D1048363" s="33"/>
      <c r="I1048363" s="19"/>
      <c r="J1048363" s="19"/>
    </row>
    <row r="1048364" customFormat="1" spans="3:10">
      <c r="C1048364" s="16"/>
      <c r="D1048364" s="33"/>
      <c r="I1048364" s="19"/>
      <c r="J1048364" s="19"/>
    </row>
    <row r="1048365" customFormat="1" spans="3:10">
      <c r="C1048365" s="16"/>
      <c r="D1048365" s="33"/>
      <c r="I1048365" s="19"/>
      <c r="J1048365" s="19"/>
    </row>
    <row r="1048366" customFormat="1" spans="3:10">
      <c r="C1048366" s="16"/>
      <c r="D1048366" s="33"/>
      <c r="I1048366" s="19"/>
      <c r="J1048366" s="19"/>
    </row>
    <row r="1048367" customFormat="1" spans="3:10">
      <c r="C1048367" s="16"/>
      <c r="D1048367" s="33"/>
      <c r="I1048367" s="19"/>
      <c r="J1048367" s="19"/>
    </row>
    <row r="1048368" customFormat="1" spans="3:10">
      <c r="C1048368" s="16"/>
      <c r="D1048368" s="33"/>
      <c r="I1048368" s="19"/>
      <c r="J1048368" s="19"/>
    </row>
    <row r="1048369" customFormat="1" spans="3:10">
      <c r="C1048369" s="16"/>
      <c r="D1048369" s="33"/>
      <c r="I1048369" s="19"/>
      <c r="J1048369" s="19"/>
    </row>
    <row r="1048370" customFormat="1" spans="3:10">
      <c r="C1048370" s="16"/>
      <c r="D1048370" s="33"/>
      <c r="I1048370" s="19"/>
      <c r="J1048370" s="19"/>
    </row>
    <row r="1048371" customFormat="1" spans="3:10">
      <c r="C1048371" s="16"/>
      <c r="D1048371" s="33"/>
      <c r="I1048371" s="19"/>
      <c r="J1048371" s="19"/>
    </row>
    <row r="1048372" customFormat="1" spans="3:10">
      <c r="C1048372" s="16"/>
      <c r="D1048372" s="33"/>
      <c r="I1048372" s="19"/>
      <c r="J1048372" s="19"/>
    </row>
    <row r="1048373" customFormat="1" spans="3:10">
      <c r="C1048373" s="16"/>
      <c r="D1048373" s="33"/>
      <c r="I1048373" s="19"/>
      <c r="J1048373" s="19"/>
    </row>
    <row r="1048374" customFormat="1" spans="3:10">
      <c r="C1048374" s="16"/>
      <c r="D1048374" s="33"/>
      <c r="I1048374" s="19"/>
      <c r="J1048374" s="19"/>
    </row>
    <row r="1048375" customFormat="1" spans="3:10">
      <c r="C1048375" s="16"/>
      <c r="D1048375" s="33"/>
      <c r="I1048375" s="19"/>
      <c r="J1048375" s="19"/>
    </row>
    <row r="1048376" customFormat="1" spans="3:10">
      <c r="C1048376" s="16"/>
      <c r="D1048376" s="33"/>
      <c r="I1048376" s="19"/>
      <c r="J1048376" s="19"/>
    </row>
    <row r="1048377" customFormat="1" spans="3:10">
      <c r="C1048377" s="16"/>
      <c r="D1048377" s="33"/>
      <c r="I1048377" s="19"/>
      <c r="J1048377" s="19"/>
    </row>
    <row r="1048378" customFormat="1" spans="3:10">
      <c r="C1048378" s="16"/>
      <c r="D1048378" s="33"/>
      <c r="I1048378" s="19"/>
      <c r="J1048378" s="19"/>
    </row>
    <row r="1048379" customFormat="1" spans="3:10">
      <c r="C1048379" s="16"/>
      <c r="D1048379" s="33"/>
      <c r="I1048379" s="19"/>
      <c r="J1048379" s="19"/>
    </row>
    <row r="1048380" customFormat="1" spans="3:10">
      <c r="C1048380" s="16"/>
      <c r="D1048380" s="33"/>
      <c r="I1048380" s="19"/>
      <c r="J1048380" s="19"/>
    </row>
    <row r="1048381" customFormat="1" spans="3:10">
      <c r="C1048381" s="16"/>
      <c r="D1048381" s="33"/>
      <c r="I1048381" s="19"/>
      <c r="J1048381" s="19"/>
    </row>
    <row r="1048382" customFormat="1" spans="3:10">
      <c r="C1048382" s="16"/>
      <c r="D1048382" s="33"/>
      <c r="I1048382" s="19"/>
      <c r="J1048382" s="19"/>
    </row>
    <row r="1048383" customFormat="1" spans="3:10">
      <c r="C1048383" s="16"/>
      <c r="D1048383" s="33"/>
      <c r="I1048383" s="19"/>
      <c r="J1048383" s="19"/>
    </row>
    <row r="1048384" customFormat="1" spans="3:10">
      <c r="C1048384" s="16"/>
      <c r="D1048384" s="33"/>
      <c r="I1048384" s="19"/>
      <c r="J1048384" s="19"/>
    </row>
    <row r="1048385" customFormat="1" spans="3:10">
      <c r="C1048385" s="16"/>
      <c r="D1048385" s="33"/>
      <c r="I1048385" s="19"/>
      <c r="J1048385" s="19"/>
    </row>
    <row r="1048386" customFormat="1" spans="3:10">
      <c r="C1048386" s="16"/>
      <c r="D1048386" s="33"/>
      <c r="I1048386" s="19"/>
      <c r="J1048386" s="19"/>
    </row>
    <row r="1048387" customFormat="1" spans="3:10">
      <c r="C1048387" s="16"/>
      <c r="D1048387" s="33"/>
      <c r="I1048387" s="19"/>
      <c r="J1048387" s="19"/>
    </row>
    <row r="1048388" customFormat="1" spans="3:10">
      <c r="C1048388" s="16"/>
      <c r="D1048388" s="33"/>
      <c r="I1048388" s="19"/>
      <c r="J1048388" s="19"/>
    </row>
    <row r="1048389" customFormat="1" spans="3:10">
      <c r="C1048389" s="16"/>
      <c r="D1048389" s="33"/>
      <c r="I1048389" s="19"/>
      <c r="J1048389" s="19"/>
    </row>
    <row r="1048390" customFormat="1" spans="3:10">
      <c r="C1048390" s="16"/>
      <c r="D1048390" s="33"/>
      <c r="I1048390" s="19"/>
      <c r="J1048390" s="19"/>
    </row>
    <row r="1048391" customFormat="1" spans="3:10">
      <c r="C1048391" s="16"/>
      <c r="D1048391" s="33"/>
      <c r="I1048391" s="19"/>
      <c r="J1048391" s="19"/>
    </row>
    <row r="1048392" customFormat="1" spans="3:10">
      <c r="C1048392" s="16"/>
      <c r="D1048392" s="33"/>
      <c r="I1048392" s="19"/>
      <c r="J1048392" s="19"/>
    </row>
    <row r="1048393" customFormat="1" spans="3:10">
      <c r="C1048393" s="16"/>
      <c r="D1048393" s="33"/>
      <c r="I1048393" s="19"/>
      <c r="J1048393" s="19"/>
    </row>
    <row r="1048394" customFormat="1" spans="3:10">
      <c r="C1048394" s="16"/>
      <c r="D1048394" s="33"/>
      <c r="I1048394" s="19"/>
      <c r="J1048394" s="19"/>
    </row>
    <row r="1048395" customFormat="1" spans="3:10">
      <c r="C1048395" s="16"/>
      <c r="D1048395" s="33"/>
      <c r="I1048395" s="19"/>
      <c r="J1048395" s="19"/>
    </row>
    <row r="1048396" customFormat="1" spans="3:10">
      <c r="C1048396" s="16"/>
      <c r="D1048396" s="33"/>
      <c r="I1048396" s="19"/>
      <c r="J1048396" s="19"/>
    </row>
    <row r="1048397" customFormat="1" spans="3:10">
      <c r="C1048397" s="16"/>
      <c r="D1048397" s="33"/>
      <c r="I1048397" s="19"/>
      <c r="J1048397" s="19"/>
    </row>
    <row r="1048398" customFormat="1" spans="3:10">
      <c r="C1048398" s="16"/>
      <c r="D1048398" s="33"/>
      <c r="I1048398" s="19"/>
      <c r="J1048398" s="19"/>
    </row>
    <row r="1048399" customFormat="1" spans="3:10">
      <c r="C1048399" s="16"/>
      <c r="D1048399" s="33"/>
      <c r="I1048399" s="19"/>
      <c r="J1048399" s="19"/>
    </row>
    <row r="1048400" customFormat="1" spans="3:10">
      <c r="C1048400" s="16"/>
      <c r="D1048400" s="33"/>
      <c r="I1048400" s="19"/>
      <c r="J1048400" s="19"/>
    </row>
    <row r="1048401" customFormat="1" spans="3:10">
      <c r="C1048401" s="16"/>
      <c r="D1048401" s="33"/>
      <c r="I1048401" s="19"/>
      <c r="J1048401" s="19"/>
    </row>
    <row r="1048402" customFormat="1" spans="3:10">
      <c r="C1048402" s="16"/>
      <c r="D1048402" s="33"/>
      <c r="I1048402" s="19"/>
      <c r="J1048402" s="19"/>
    </row>
    <row r="1048403" customFormat="1" spans="3:10">
      <c r="C1048403" s="16"/>
      <c r="D1048403" s="33"/>
      <c r="I1048403" s="19"/>
      <c r="J1048403" s="19"/>
    </row>
    <row r="1048404" customFormat="1" spans="3:10">
      <c r="C1048404" s="16"/>
      <c r="D1048404" s="33"/>
      <c r="I1048404" s="19"/>
      <c r="J1048404" s="19"/>
    </row>
    <row r="1048405" customFormat="1" spans="3:10">
      <c r="C1048405" s="16"/>
      <c r="D1048405" s="33"/>
      <c r="I1048405" s="19"/>
      <c r="J1048405" s="19"/>
    </row>
    <row r="1048406" customFormat="1" spans="3:10">
      <c r="C1048406" s="16"/>
      <c r="D1048406" s="33"/>
      <c r="I1048406" s="19"/>
      <c r="J1048406" s="19"/>
    </row>
    <row r="1048407" customFormat="1" spans="3:10">
      <c r="C1048407" s="16"/>
      <c r="D1048407" s="33"/>
      <c r="I1048407" s="19"/>
      <c r="J1048407" s="19"/>
    </row>
    <row r="1048408" customFormat="1" spans="3:10">
      <c r="C1048408" s="16"/>
      <c r="D1048408" s="33"/>
      <c r="I1048408" s="19"/>
      <c r="J1048408" s="19"/>
    </row>
    <row r="1048409" customFormat="1" spans="3:10">
      <c r="C1048409" s="16"/>
      <c r="D1048409" s="33"/>
      <c r="I1048409" s="19"/>
      <c r="J1048409" s="19"/>
    </row>
    <row r="1048410" customFormat="1" spans="3:10">
      <c r="C1048410" s="16"/>
      <c r="D1048410" s="33"/>
      <c r="I1048410" s="19"/>
      <c r="J1048410" s="19"/>
    </row>
    <row r="1048411" customFormat="1" spans="3:10">
      <c r="C1048411" s="16"/>
      <c r="D1048411" s="33"/>
      <c r="I1048411" s="19"/>
      <c r="J1048411" s="19"/>
    </row>
    <row r="1048412" customFormat="1" spans="3:10">
      <c r="C1048412" s="16"/>
      <c r="D1048412" s="33"/>
      <c r="I1048412" s="19"/>
      <c r="J1048412" s="19"/>
    </row>
    <row r="1048413" customFormat="1" spans="3:10">
      <c r="C1048413" s="16"/>
      <c r="D1048413" s="33"/>
      <c r="I1048413" s="19"/>
      <c r="J1048413" s="19"/>
    </row>
    <row r="1048414" customFormat="1" spans="3:10">
      <c r="C1048414" s="16"/>
      <c r="D1048414" s="33"/>
      <c r="I1048414" s="19"/>
      <c r="J1048414" s="19"/>
    </row>
    <row r="1048415" customFormat="1" spans="3:10">
      <c r="C1048415" s="16"/>
      <c r="D1048415" s="33"/>
      <c r="I1048415" s="19"/>
      <c r="J1048415" s="19"/>
    </row>
    <row r="1048416" customFormat="1" spans="3:10">
      <c r="C1048416" s="16"/>
      <c r="D1048416" s="33"/>
      <c r="I1048416" s="19"/>
      <c r="J1048416" s="19"/>
    </row>
    <row r="1048417" customFormat="1" spans="3:10">
      <c r="C1048417" s="16"/>
      <c r="D1048417" s="33"/>
      <c r="I1048417" s="19"/>
      <c r="J1048417" s="19"/>
    </row>
    <row r="1048418" customFormat="1" spans="3:10">
      <c r="C1048418" s="16"/>
      <c r="D1048418" s="33"/>
      <c r="I1048418" s="19"/>
      <c r="J1048418" s="19"/>
    </row>
    <row r="1048419" customFormat="1" spans="3:10">
      <c r="C1048419" s="16"/>
      <c r="D1048419" s="33"/>
      <c r="I1048419" s="19"/>
      <c r="J1048419" s="19"/>
    </row>
    <row r="1048420" customFormat="1" spans="3:10">
      <c r="C1048420" s="16"/>
      <c r="D1048420" s="33"/>
      <c r="I1048420" s="19"/>
      <c r="J1048420" s="19"/>
    </row>
    <row r="1048421" customFormat="1" spans="3:10">
      <c r="C1048421" s="16"/>
      <c r="D1048421" s="33"/>
      <c r="I1048421" s="19"/>
      <c r="J1048421" s="19"/>
    </row>
    <row r="1048422" customFormat="1" spans="3:10">
      <c r="C1048422" s="16"/>
      <c r="D1048422" s="33"/>
      <c r="I1048422" s="19"/>
      <c r="J1048422" s="19"/>
    </row>
    <row r="1048423" customFormat="1" spans="3:10">
      <c r="C1048423" s="16"/>
      <c r="D1048423" s="33"/>
      <c r="I1048423" s="19"/>
      <c r="J1048423" s="19"/>
    </row>
    <row r="1048424" customFormat="1" spans="3:10">
      <c r="C1048424" s="16"/>
      <c r="D1048424" s="33"/>
      <c r="I1048424" s="19"/>
      <c r="J1048424" s="19"/>
    </row>
    <row r="1048425" customFormat="1" spans="3:10">
      <c r="C1048425" s="16"/>
      <c r="D1048425" s="33"/>
      <c r="I1048425" s="19"/>
      <c r="J1048425" s="19"/>
    </row>
    <row r="1048426" customFormat="1" spans="3:10">
      <c r="C1048426" s="16"/>
      <c r="D1048426" s="33"/>
      <c r="I1048426" s="19"/>
      <c r="J1048426" s="19"/>
    </row>
    <row r="1048427" customFormat="1" spans="3:10">
      <c r="C1048427" s="16"/>
      <c r="D1048427" s="33"/>
      <c r="I1048427" s="19"/>
      <c r="J1048427" s="19"/>
    </row>
    <row r="1048428" customFormat="1" spans="3:10">
      <c r="C1048428" s="16"/>
      <c r="D1048428" s="33"/>
      <c r="I1048428" s="19"/>
      <c r="J1048428" s="19"/>
    </row>
    <row r="1048429" customFormat="1" spans="3:10">
      <c r="C1048429" s="16"/>
      <c r="D1048429" s="33"/>
      <c r="I1048429" s="19"/>
      <c r="J1048429" s="19"/>
    </row>
    <row r="1048430" customFormat="1" spans="3:10">
      <c r="C1048430" s="16"/>
      <c r="D1048430" s="33"/>
      <c r="I1048430" s="19"/>
      <c r="J1048430" s="19"/>
    </row>
    <row r="1048431" customFormat="1" spans="3:10">
      <c r="C1048431" s="16"/>
      <c r="D1048431" s="33"/>
      <c r="I1048431" s="19"/>
      <c r="J1048431" s="19"/>
    </row>
    <row r="1048432" customFormat="1" spans="3:10">
      <c r="C1048432" s="16"/>
      <c r="D1048432" s="33"/>
      <c r="I1048432" s="19"/>
      <c r="J1048432" s="19"/>
    </row>
    <row r="1048433" customFormat="1" spans="3:10">
      <c r="C1048433" s="16"/>
      <c r="D1048433" s="33"/>
      <c r="I1048433" s="19"/>
      <c r="J1048433" s="19"/>
    </row>
    <row r="1048434" customFormat="1" spans="3:10">
      <c r="C1048434" s="16"/>
      <c r="D1048434" s="33"/>
      <c r="I1048434" s="19"/>
      <c r="J1048434" s="19"/>
    </row>
    <row r="1048435" customFormat="1" spans="3:10">
      <c r="C1048435" s="16"/>
      <c r="D1048435" s="33"/>
      <c r="I1048435" s="19"/>
      <c r="J1048435" s="19"/>
    </row>
    <row r="1048436" customFormat="1" spans="3:10">
      <c r="C1048436" s="16"/>
      <c r="D1048436" s="33"/>
      <c r="I1048436" s="19"/>
      <c r="J1048436" s="19"/>
    </row>
    <row r="1048437" customFormat="1" spans="3:10">
      <c r="C1048437" s="16"/>
      <c r="D1048437" s="33"/>
      <c r="I1048437" s="19"/>
      <c r="J1048437" s="19"/>
    </row>
    <row r="1048438" customFormat="1" spans="3:10">
      <c r="C1048438" s="16"/>
      <c r="D1048438" s="33"/>
      <c r="I1048438" s="19"/>
      <c r="J1048438" s="19"/>
    </row>
    <row r="1048439" customFormat="1" spans="3:10">
      <c r="C1048439" s="16"/>
      <c r="D1048439" s="33"/>
      <c r="I1048439" s="19"/>
      <c r="J1048439" s="19"/>
    </row>
    <row r="1048440" customFormat="1" spans="3:10">
      <c r="C1048440" s="16"/>
      <c r="D1048440" s="33"/>
      <c r="I1048440" s="19"/>
      <c r="J1048440" s="19"/>
    </row>
    <row r="1048441" customFormat="1" spans="3:10">
      <c r="C1048441" s="16"/>
      <c r="D1048441" s="33"/>
      <c r="I1048441" s="19"/>
      <c r="J1048441" s="19"/>
    </row>
    <row r="1048442" customFormat="1" spans="3:10">
      <c r="C1048442" s="16"/>
      <c r="D1048442" s="33"/>
      <c r="I1048442" s="19"/>
      <c r="J1048442" s="19"/>
    </row>
    <row r="1048443" customFormat="1" spans="3:10">
      <c r="C1048443" s="16"/>
      <c r="D1048443" s="33"/>
      <c r="I1048443" s="19"/>
      <c r="J1048443" s="19"/>
    </row>
    <row r="1048444" customFormat="1" spans="3:10">
      <c r="C1048444" s="16"/>
      <c r="D1048444" s="33"/>
      <c r="I1048444" s="19"/>
      <c r="J1048444" s="19"/>
    </row>
    <row r="1048445" customFormat="1" spans="3:10">
      <c r="C1048445" s="16"/>
      <c r="D1048445" s="33"/>
      <c r="I1048445" s="19"/>
      <c r="J1048445" s="19"/>
    </row>
    <row r="1048446" customFormat="1" spans="3:10">
      <c r="C1048446" s="16"/>
      <c r="D1048446" s="33"/>
      <c r="I1048446" s="19"/>
      <c r="J1048446" s="19"/>
    </row>
    <row r="1048447" customFormat="1" spans="3:10">
      <c r="C1048447" s="16"/>
      <c r="D1048447" s="33"/>
      <c r="I1048447" s="19"/>
      <c r="J1048447" s="19"/>
    </row>
    <row r="1048448" customFormat="1" spans="3:10">
      <c r="C1048448" s="16"/>
      <c r="D1048448" s="33"/>
      <c r="I1048448" s="19"/>
      <c r="J1048448" s="19"/>
    </row>
    <row r="1048449" customFormat="1" spans="3:10">
      <c r="C1048449" s="16"/>
      <c r="D1048449" s="33"/>
      <c r="I1048449" s="19"/>
      <c r="J1048449" s="19"/>
    </row>
    <row r="1048450" customFormat="1" spans="3:10">
      <c r="C1048450" s="16"/>
      <c r="D1048450" s="33"/>
      <c r="I1048450" s="19"/>
      <c r="J1048450" s="19"/>
    </row>
    <row r="1048451" customFormat="1" spans="3:10">
      <c r="C1048451" s="16"/>
      <c r="D1048451" s="33"/>
      <c r="I1048451" s="19"/>
      <c r="J1048451" s="19"/>
    </row>
    <row r="1048452" customFormat="1" spans="3:10">
      <c r="C1048452" s="16"/>
      <c r="D1048452" s="33"/>
      <c r="I1048452" s="19"/>
      <c r="J1048452" s="19"/>
    </row>
    <row r="1048453" customFormat="1" spans="3:10">
      <c r="C1048453" s="16"/>
      <c r="D1048453" s="33"/>
      <c r="I1048453" s="19"/>
      <c r="J1048453" s="19"/>
    </row>
    <row r="1048454" customFormat="1" spans="3:10">
      <c r="C1048454" s="16"/>
      <c r="D1048454" s="33"/>
      <c r="I1048454" s="19"/>
      <c r="J1048454" s="19"/>
    </row>
    <row r="1048455" customFormat="1" spans="3:10">
      <c r="C1048455" s="16"/>
      <c r="D1048455" s="33"/>
      <c r="I1048455" s="19"/>
      <c r="J1048455" s="19"/>
    </row>
    <row r="1048456" customFormat="1" spans="3:10">
      <c r="C1048456" s="16"/>
      <c r="D1048456" s="33"/>
      <c r="I1048456" s="19"/>
      <c r="J1048456" s="19"/>
    </row>
    <row r="1048457" customFormat="1" spans="3:10">
      <c r="C1048457" s="16"/>
      <c r="D1048457" s="33"/>
      <c r="I1048457" s="19"/>
      <c r="J1048457" s="19"/>
    </row>
    <row r="1048458" customFormat="1" spans="3:10">
      <c r="C1048458" s="16"/>
      <c r="D1048458" s="33"/>
      <c r="I1048458" s="19"/>
      <c r="J1048458" s="19"/>
    </row>
    <row r="1048459" customFormat="1" spans="3:10">
      <c r="C1048459" s="16"/>
      <c r="D1048459" s="33"/>
      <c r="I1048459" s="19"/>
      <c r="J1048459" s="19"/>
    </row>
    <row r="1048460" customFormat="1" spans="3:10">
      <c r="C1048460" s="16"/>
      <c r="D1048460" s="33"/>
      <c r="I1048460" s="19"/>
      <c r="J1048460" s="19"/>
    </row>
    <row r="1048461" customFormat="1" spans="3:10">
      <c r="C1048461" s="16"/>
      <c r="D1048461" s="33"/>
      <c r="I1048461" s="19"/>
      <c r="J1048461" s="19"/>
    </row>
    <row r="1048462" customFormat="1" spans="3:10">
      <c r="C1048462" s="16"/>
      <c r="D1048462" s="33"/>
      <c r="I1048462" s="19"/>
      <c r="J1048462" s="19"/>
    </row>
    <row r="1048463" customFormat="1" spans="3:10">
      <c r="C1048463" s="16"/>
      <c r="D1048463" s="33"/>
      <c r="I1048463" s="19"/>
      <c r="J1048463" s="19"/>
    </row>
    <row r="1048464" customFormat="1" spans="3:10">
      <c r="C1048464" s="16"/>
      <c r="D1048464" s="33"/>
      <c r="I1048464" s="19"/>
      <c r="J1048464" s="19"/>
    </row>
    <row r="1048465" customFormat="1" spans="3:10">
      <c r="C1048465" s="16"/>
      <c r="D1048465" s="33"/>
      <c r="I1048465" s="19"/>
      <c r="J1048465" s="19"/>
    </row>
    <row r="1048466" customFormat="1" spans="3:10">
      <c r="C1048466" s="16"/>
      <c r="D1048466" s="33"/>
      <c r="I1048466" s="19"/>
      <c r="J1048466" s="19"/>
    </row>
    <row r="1048467" customFormat="1" spans="3:10">
      <c r="C1048467" s="16"/>
      <c r="D1048467" s="33"/>
      <c r="I1048467" s="19"/>
      <c r="J1048467" s="19"/>
    </row>
    <row r="1048468" customFormat="1" spans="3:10">
      <c r="C1048468" s="16"/>
      <c r="D1048468" s="33"/>
      <c r="I1048468" s="19"/>
      <c r="J1048468" s="19"/>
    </row>
    <row r="1048469" customFormat="1" spans="3:10">
      <c r="C1048469" s="16"/>
      <c r="D1048469" s="33"/>
      <c r="I1048469" s="19"/>
      <c r="J1048469" s="19"/>
    </row>
    <row r="1048470" customFormat="1" spans="3:10">
      <c r="C1048470" s="16"/>
      <c r="D1048470" s="33"/>
      <c r="I1048470" s="19"/>
      <c r="J1048470" s="19"/>
    </row>
    <row r="1048471" customFormat="1" spans="3:10">
      <c r="C1048471" s="16"/>
      <c r="D1048471" s="33"/>
      <c r="I1048471" s="19"/>
      <c r="J1048471" s="19"/>
    </row>
    <row r="1048472" customFormat="1" spans="3:10">
      <c r="C1048472" s="16"/>
      <c r="D1048472" s="33"/>
      <c r="I1048472" s="19"/>
      <c r="J1048472" s="19"/>
    </row>
    <row r="1048473" customFormat="1" spans="3:10">
      <c r="C1048473" s="16"/>
      <c r="D1048473" s="33"/>
      <c r="I1048473" s="19"/>
      <c r="J1048473" s="19"/>
    </row>
    <row r="1048474" customFormat="1" spans="3:10">
      <c r="C1048474" s="16"/>
      <c r="D1048474" s="33"/>
      <c r="I1048474" s="19"/>
      <c r="J1048474" s="19"/>
    </row>
    <row r="1048475" customFormat="1" spans="3:10">
      <c r="C1048475" s="16"/>
      <c r="D1048475" s="33"/>
      <c r="I1048475" s="19"/>
      <c r="J1048475" s="19"/>
    </row>
    <row r="1048476" customFormat="1" spans="3:10">
      <c r="C1048476" s="16"/>
      <c r="D1048476" s="33"/>
      <c r="I1048476" s="19"/>
      <c r="J1048476" s="19"/>
    </row>
    <row r="1048477" customFormat="1" spans="3:10">
      <c r="C1048477" s="16"/>
      <c r="D1048477" s="33"/>
      <c r="I1048477" s="19"/>
      <c r="J1048477" s="19"/>
    </row>
    <row r="1048478" customFormat="1" spans="3:10">
      <c r="C1048478" s="16"/>
      <c r="D1048478" s="33"/>
      <c r="I1048478" s="19"/>
      <c r="J1048478" s="19"/>
    </row>
    <row r="1048479" customFormat="1" spans="3:10">
      <c r="C1048479" s="16"/>
      <c r="D1048479" s="33"/>
      <c r="I1048479" s="19"/>
      <c r="J1048479" s="19"/>
    </row>
    <row r="1048480" customFormat="1" spans="3:10">
      <c r="C1048480" s="16"/>
      <c r="D1048480" s="33"/>
      <c r="I1048480" s="19"/>
      <c r="J1048480" s="19"/>
    </row>
    <row r="1048481" customFormat="1" spans="3:10">
      <c r="C1048481" s="16"/>
      <c r="D1048481" s="33"/>
      <c r="I1048481" s="19"/>
      <c r="J1048481" s="19"/>
    </row>
    <row r="1048482" customFormat="1" spans="3:10">
      <c r="C1048482" s="16"/>
      <c r="D1048482" s="33"/>
      <c r="I1048482" s="19"/>
      <c r="J1048482" s="19"/>
    </row>
    <row r="1048483" customFormat="1" spans="3:10">
      <c r="C1048483" s="16"/>
      <c r="D1048483" s="33"/>
      <c r="I1048483" s="19"/>
      <c r="J1048483" s="19"/>
    </row>
    <row r="1048484" customFormat="1" spans="3:10">
      <c r="C1048484" s="16"/>
      <c r="D1048484" s="33"/>
      <c r="I1048484" s="19"/>
      <c r="J1048484" s="19"/>
    </row>
    <row r="1048485" customFormat="1" spans="3:10">
      <c r="C1048485" s="16"/>
      <c r="D1048485" s="33"/>
      <c r="I1048485" s="19"/>
      <c r="J1048485" s="19"/>
    </row>
    <row r="1048486" customFormat="1" spans="3:10">
      <c r="C1048486" s="16"/>
      <c r="D1048486" s="33"/>
      <c r="I1048486" s="19"/>
      <c r="J1048486" s="19"/>
    </row>
    <row r="1048487" customFormat="1" spans="3:10">
      <c r="C1048487" s="16"/>
      <c r="D1048487" s="33"/>
      <c r="I1048487" s="19"/>
      <c r="J1048487" s="19"/>
    </row>
    <row r="1048488" customFormat="1" spans="3:10">
      <c r="C1048488" s="16"/>
      <c r="D1048488" s="33"/>
      <c r="I1048488" s="19"/>
      <c r="J1048488" s="19"/>
    </row>
    <row r="1048489" customFormat="1" spans="3:10">
      <c r="C1048489" s="16"/>
      <c r="D1048489" s="33"/>
      <c r="I1048489" s="19"/>
      <c r="J1048489" s="19"/>
    </row>
    <row r="1048490" customFormat="1" spans="3:10">
      <c r="C1048490" s="16"/>
      <c r="D1048490" s="33"/>
      <c r="I1048490" s="19"/>
      <c r="J1048490" s="19"/>
    </row>
    <row r="1048491" customFormat="1" spans="3:10">
      <c r="C1048491" s="16"/>
      <c r="D1048491" s="33"/>
      <c r="I1048491" s="19"/>
      <c r="J1048491" s="19"/>
    </row>
    <row r="1048492" customFormat="1" spans="3:10">
      <c r="C1048492" s="16"/>
      <c r="D1048492" s="33"/>
      <c r="I1048492" s="19"/>
      <c r="J1048492" s="19"/>
    </row>
    <row r="1048493" customFormat="1" spans="3:10">
      <c r="C1048493" s="16"/>
      <c r="D1048493" s="33"/>
      <c r="I1048493" s="19"/>
      <c r="J1048493" s="19"/>
    </row>
    <row r="1048494" customFormat="1" spans="3:10">
      <c r="C1048494" s="16"/>
      <c r="D1048494" s="33"/>
      <c r="I1048494" s="19"/>
      <c r="J1048494" s="19"/>
    </row>
    <row r="1048495" customFormat="1" spans="3:10">
      <c r="C1048495" s="16"/>
      <c r="D1048495" s="33"/>
      <c r="I1048495" s="19"/>
      <c r="J1048495" s="19"/>
    </row>
    <row r="1048496" customFormat="1" spans="3:10">
      <c r="C1048496" s="16"/>
      <c r="D1048496" s="33"/>
      <c r="I1048496" s="19"/>
      <c r="J1048496" s="19"/>
    </row>
    <row r="1048497" customFormat="1" spans="3:10">
      <c r="C1048497" s="16"/>
      <c r="D1048497" s="33"/>
      <c r="I1048497" s="19"/>
      <c r="J1048497" s="19"/>
    </row>
    <row r="1048498" customFormat="1" spans="3:10">
      <c r="C1048498" s="16"/>
      <c r="D1048498" s="33"/>
      <c r="I1048498" s="19"/>
      <c r="J1048498" s="19"/>
    </row>
    <row r="1048499" customFormat="1" spans="3:10">
      <c r="C1048499" s="16"/>
      <c r="D1048499" s="33"/>
      <c r="I1048499" s="19"/>
      <c r="J1048499" s="19"/>
    </row>
    <row r="1048500" customFormat="1" spans="3:10">
      <c r="C1048500" s="16"/>
      <c r="D1048500" s="33"/>
      <c r="I1048500" s="19"/>
      <c r="J1048500" s="19"/>
    </row>
    <row r="1048501" customFormat="1" spans="3:10">
      <c r="C1048501" s="16"/>
      <c r="D1048501" s="33"/>
      <c r="I1048501" s="19"/>
      <c r="J1048501" s="19"/>
    </row>
    <row r="1048502" customFormat="1" spans="3:10">
      <c r="C1048502" s="16"/>
      <c r="D1048502" s="33"/>
      <c r="I1048502" s="19"/>
      <c r="J1048502" s="19"/>
    </row>
    <row r="1048503" customFormat="1" spans="3:10">
      <c r="C1048503" s="16"/>
      <c r="D1048503" s="33"/>
      <c r="I1048503" s="19"/>
      <c r="J1048503" s="19"/>
    </row>
    <row r="1048504" customFormat="1" spans="3:10">
      <c r="C1048504" s="16"/>
      <c r="D1048504" s="33"/>
      <c r="I1048504" s="19"/>
      <c r="J1048504" s="19"/>
    </row>
    <row r="1048505" customFormat="1" spans="3:10">
      <c r="C1048505" s="16"/>
      <c r="D1048505" s="33"/>
      <c r="I1048505" s="19"/>
      <c r="J1048505" s="19"/>
    </row>
    <row r="1048506" customFormat="1" spans="3:10">
      <c r="C1048506" s="16"/>
      <c r="D1048506" s="33"/>
      <c r="I1048506" s="19"/>
      <c r="J1048506" s="19"/>
    </row>
    <row r="1048507" customFormat="1" spans="3:10">
      <c r="C1048507" s="16"/>
      <c r="D1048507" s="33"/>
      <c r="I1048507" s="19"/>
      <c r="J1048507" s="19"/>
    </row>
    <row r="1048508" customFormat="1" spans="3:10">
      <c r="C1048508" s="16"/>
      <c r="D1048508" s="33"/>
      <c r="I1048508" s="19"/>
      <c r="J1048508" s="19"/>
    </row>
    <row r="1048509" customFormat="1" spans="3:10">
      <c r="C1048509" s="16"/>
      <c r="D1048509" s="33"/>
      <c r="I1048509" s="19"/>
      <c r="J1048509" s="19"/>
    </row>
    <row r="1048510" customFormat="1" spans="3:10">
      <c r="C1048510" s="16"/>
      <c r="D1048510" s="33"/>
      <c r="I1048510" s="19"/>
      <c r="J1048510" s="19"/>
    </row>
    <row r="1048511" customFormat="1" spans="3:10">
      <c r="C1048511" s="16"/>
      <c r="D1048511" s="33"/>
      <c r="I1048511" s="19"/>
      <c r="J1048511" s="19"/>
    </row>
    <row r="1048512" customFormat="1" spans="3:10">
      <c r="C1048512" s="16"/>
      <c r="D1048512" s="33"/>
      <c r="I1048512" s="19"/>
      <c r="J1048512" s="19"/>
    </row>
    <row r="1048513" customFormat="1" spans="3:10">
      <c r="C1048513" s="16"/>
      <c r="D1048513" s="33"/>
      <c r="I1048513" s="19"/>
      <c r="J1048513" s="19"/>
    </row>
    <row r="1048514" customFormat="1" spans="3:10">
      <c r="C1048514" s="16"/>
      <c r="D1048514" s="33"/>
      <c r="I1048514" s="19"/>
      <c r="J1048514" s="19"/>
    </row>
    <row r="1048515" customFormat="1" spans="3:10">
      <c r="C1048515" s="16"/>
      <c r="D1048515" s="33"/>
      <c r="I1048515" s="19"/>
      <c r="J1048515" s="19"/>
    </row>
    <row r="1048516" customFormat="1" spans="3:10">
      <c r="C1048516" s="16"/>
      <c r="D1048516" s="33"/>
      <c r="I1048516" s="19"/>
      <c r="J1048516" s="19"/>
    </row>
    <row r="1048517" customFormat="1" spans="3:10">
      <c r="C1048517" s="16"/>
      <c r="D1048517" s="33"/>
      <c r="I1048517" s="19"/>
      <c r="J1048517" s="19"/>
    </row>
    <row r="1048518" customFormat="1" spans="3:10">
      <c r="C1048518" s="16"/>
      <c r="D1048518" s="33"/>
      <c r="I1048518" s="19"/>
      <c r="J1048518" s="19"/>
    </row>
    <row r="1048519" customFormat="1" spans="3:10">
      <c r="C1048519" s="16"/>
      <c r="D1048519" s="33"/>
      <c r="I1048519" s="19"/>
      <c r="J1048519" s="19"/>
    </row>
    <row r="1048520" customFormat="1" spans="3:10">
      <c r="C1048520" s="16"/>
      <c r="D1048520" s="33"/>
      <c r="I1048520" s="19"/>
      <c r="J1048520" s="19"/>
    </row>
    <row r="1048521" customFormat="1" spans="3:10">
      <c r="C1048521" s="16"/>
      <c r="D1048521" s="33"/>
      <c r="I1048521" s="19"/>
      <c r="J1048521" s="19"/>
    </row>
    <row r="1048522" customFormat="1" spans="3:10">
      <c r="C1048522" s="16"/>
      <c r="D1048522" s="33"/>
      <c r="I1048522" s="19"/>
      <c r="J1048522" s="19"/>
    </row>
    <row r="1048523" customFormat="1" spans="3:10">
      <c r="C1048523" s="16"/>
      <c r="D1048523" s="33"/>
      <c r="I1048523" s="19"/>
      <c r="J1048523" s="19"/>
    </row>
    <row r="1048524" customFormat="1" spans="3:10">
      <c r="C1048524" s="16"/>
      <c r="D1048524" s="33"/>
      <c r="I1048524" s="19"/>
      <c r="J1048524" s="19"/>
    </row>
    <row r="1048525" customFormat="1" spans="3:10">
      <c r="C1048525" s="16"/>
      <c r="D1048525" s="33"/>
      <c r="I1048525" s="19"/>
      <c r="J1048525" s="19"/>
    </row>
    <row r="1048526" customFormat="1" spans="3:10">
      <c r="C1048526" s="16"/>
      <c r="D1048526" s="33"/>
      <c r="I1048526" s="19"/>
      <c r="J1048526" s="19"/>
    </row>
    <row r="1048527" customFormat="1" spans="3:10">
      <c r="C1048527" s="16"/>
      <c r="D1048527" s="33"/>
      <c r="I1048527" s="19"/>
      <c r="J1048527" s="19"/>
    </row>
    <row r="1048528" customFormat="1" spans="3:10">
      <c r="C1048528" s="16"/>
      <c r="D1048528" s="33"/>
      <c r="I1048528" s="19"/>
      <c r="J1048528" s="19"/>
    </row>
    <row r="1048529" customFormat="1" spans="3:10">
      <c r="C1048529" s="16"/>
      <c r="D1048529" s="33"/>
      <c r="I1048529" s="19"/>
      <c r="J1048529" s="19"/>
    </row>
    <row r="1048530" customFormat="1" spans="3:10">
      <c r="C1048530" s="16"/>
      <c r="D1048530" s="33"/>
      <c r="I1048530" s="19"/>
      <c r="J1048530" s="19"/>
    </row>
    <row r="1048531" customFormat="1" spans="3:10">
      <c r="C1048531" s="16"/>
      <c r="D1048531" s="33"/>
      <c r="I1048531" s="19"/>
      <c r="J1048531" s="19"/>
    </row>
    <row r="1048532" customFormat="1" spans="3:10">
      <c r="C1048532" s="16"/>
      <c r="D1048532" s="33"/>
      <c r="I1048532" s="19"/>
      <c r="J1048532" s="19"/>
    </row>
    <row r="1048533" customFormat="1" spans="3:10">
      <c r="C1048533" s="16"/>
      <c r="D1048533" s="33"/>
      <c r="I1048533" s="19"/>
      <c r="J1048533" s="19"/>
    </row>
    <row r="1048534" customFormat="1" spans="3:10">
      <c r="C1048534" s="16"/>
      <c r="D1048534" s="33"/>
      <c r="I1048534" s="19"/>
      <c r="J1048534" s="19"/>
    </row>
    <row r="1048535" customFormat="1" spans="3:10">
      <c r="C1048535" s="16"/>
      <c r="D1048535" s="33"/>
      <c r="I1048535" s="19"/>
      <c r="J1048535" s="19"/>
    </row>
    <row r="1048536" customFormat="1" spans="3:10">
      <c r="C1048536" s="16"/>
      <c r="D1048536" s="33"/>
      <c r="I1048536" s="19"/>
      <c r="J1048536" s="19"/>
    </row>
    <row r="1048537" customFormat="1" spans="3:10">
      <c r="C1048537" s="16"/>
      <c r="D1048537" s="33"/>
      <c r="I1048537" s="19"/>
      <c r="J1048537" s="19"/>
    </row>
    <row r="1048538" customFormat="1" spans="3:10">
      <c r="C1048538" s="16"/>
      <c r="D1048538" s="33"/>
      <c r="I1048538" s="19"/>
      <c r="J1048538" s="19"/>
    </row>
    <row r="1048539" customFormat="1" spans="3:10">
      <c r="C1048539" s="16"/>
      <c r="D1048539" s="33"/>
      <c r="I1048539" s="19"/>
      <c r="J1048539" s="19"/>
    </row>
    <row r="1048540" customFormat="1" spans="3:10">
      <c r="C1048540" s="16"/>
      <c r="D1048540" s="33"/>
      <c r="I1048540" s="19"/>
      <c r="J1048540" s="19"/>
    </row>
    <row r="1048541" customFormat="1" spans="3:10">
      <c r="C1048541" s="16"/>
      <c r="D1048541" s="33"/>
      <c r="I1048541" s="19"/>
      <c r="J1048541" s="19"/>
    </row>
    <row r="1048542" customFormat="1" spans="3:10">
      <c r="C1048542" s="16"/>
      <c r="D1048542" s="33"/>
      <c r="I1048542" s="19"/>
      <c r="J1048542" s="19"/>
    </row>
    <row r="1048543" customFormat="1" spans="3:10">
      <c r="C1048543" s="16"/>
      <c r="D1048543" s="33"/>
      <c r="I1048543" s="19"/>
      <c r="J1048543" s="19"/>
    </row>
    <row r="1048544" customFormat="1" spans="3:10">
      <c r="C1048544" s="16"/>
      <c r="D1048544" s="33"/>
      <c r="I1048544" s="19"/>
      <c r="J1048544" s="19"/>
    </row>
    <row r="1048545" customFormat="1" spans="3:10">
      <c r="C1048545" s="16"/>
      <c r="D1048545" s="33"/>
      <c r="I1048545" s="19"/>
      <c r="J1048545" s="19"/>
    </row>
    <row r="1048546" customFormat="1" spans="3:10">
      <c r="C1048546" s="16"/>
      <c r="D1048546" s="33"/>
      <c r="I1048546" s="19"/>
      <c r="J1048546" s="19"/>
    </row>
    <row r="1048547" customFormat="1" spans="3:10">
      <c r="C1048547" s="16"/>
      <c r="D1048547" s="33"/>
      <c r="I1048547" s="19"/>
      <c r="J1048547" s="19"/>
    </row>
    <row r="1048548" customFormat="1" spans="3:10">
      <c r="C1048548" s="16"/>
      <c r="D1048548" s="33"/>
      <c r="I1048548" s="19"/>
      <c r="J1048548" s="19"/>
    </row>
    <row r="1048549" customFormat="1" spans="3:10">
      <c r="C1048549" s="16"/>
      <c r="D1048549" s="33"/>
      <c r="I1048549" s="19"/>
      <c r="J1048549" s="19"/>
    </row>
    <row r="1048550" customFormat="1" spans="3:10">
      <c r="C1048550" s="16"/>
      <c r="D1048550" s="33"/>
      <c r="I1048550" s="19"/>
      <c r="J1048550" s="19"/>
    </row>
    <row r="1048551" customFormat="1" spans="3:10">
      <c r="C1048551" s="16"/>
      <c r="D1048551" s="33"/>
      <c r="I1048551" s="19"/>
      <c r="J1048551" s="19"/>
    </row>
    <row r="1048552" customFormat="1" spans="3:10">
      <c r="C1048552" s="16"/>
      <c r="D1048552" s="33"/>
      <c r="I1048552" s="19"/>
      <c r="J1048552" s="19"/>
    </row>
    <row r="1048553" customFormat="1" spans="3:10">
      <c r="C1048553" s="16"/>
      <c r="D1048553" s="33"/>
      <c r="I1048553" s="19"/>
      <c r="J1048553" s="19"/>
    </row>
    <row r="1048554" customFormat="1" spans="3:10">
      <c r="C1048554" s="16"/>
      <c r="D1048554" s="33"/>
      <c r="I1048554" s="19"/>
      <c r="J1048554" s="19"/>
    </row>
    <row r="1048555" customFormat="1" spans="3:10">
      <c r="C1048555" s="16"/>
      <c r="D1048555" s="33"/>
      <c r="I1048555" s="19"/>
      <c r="J1048555" s="19"/>
    </row>
    <row r="1048556" customFormat="1" spans="3:10">
      <c r="C1048556" s="16"/>
      <c r="D1048556" s="33"/>
      <c r="I1048556" s="19"/>
      <c r="J1048556" s="19"/>
    </row>
    <row r="1048557" customFormat="1" spans="3:10">
      <c r="C1048557" s="16"/>
      <c r="D1048557" s="33"/>
      <c r="I1048557" s="19"/>
      <c r="J1048557" s="19"/>
    </row>
    <row r="1048558" customFormat="1" spans="3:10">
      <c r="C1048558" s="16"/>
      <c r="D1048558" s="33"/>
      <c r="I1048558" s="19"/>
      <c r="J1048558" s="19"/>
    </row>
    <row r="1048559" customFormat="1" spans="3:10">
      <c r="C1048559" s="16"/>
      <c r="D1048559" s="33"/>
      <c r="I1048559" s="19"/>
      <c r="J1048559" s="19"/>
    </row>
    <row r="1048560" customFormat="1" spans="3:10">
      <c r="C1048560" s="16"/>
      <c r="D1048560" s="33"/>
      <c r="I1048560" s="19"/>
      <c r="J1048560" s="19"/>
    </row>
    <row r="1048561" customFormat="1" spans="3:10">
      <c r="C1048561" s="16"/>
      <c r="D1048561" s="33"/>
      <c r="I1048561" s="19"/>
      <c r="J1048561" s="19"/>
    </row>
    <row r="1048562" customFormat="1" spans="3:10">
      <c r="C1048562" s="16"/>
      <c r="D1048562" s="33"/>
      <c r="I1048562" s="19"/>
      <c r="J1048562" s="19"/>
    </row>
    <row r="1048563" customFormat="1" spans="3:10">
      <c r="C1048563" s="16"/>
      <c r="D1048563" s="33"/>
      <c r="I1048563" s="19"/>
      <c r="J1048563" s="19"/>
    </row>
    <row r="1048564" customFormat="1" spans="3:10">
      <c r="C1048564" s="16"/>
      <c r="D1048564" s="33"/>
      <c r="I1048564" s="19"/>
      <c r="J1048564" s="19"/>
    </row>
    <row r="1048565" customFormat="1" spans="3:10">
      <c r="C1048565" s="16"/>
      <c r="D1048565" s="33"/>
      <c r="I1048565" s="19"/>
      <c r="J1048565" s="19"/>
    </row>
    <row r="1048566" customFormat="1" spans="3:10">
      <c r="C1048566" s="16"/>
      <c r="D1048566" s="33"/>
      <c r="I1048566" s="19"/>
      <c r="J1048566" s="19"/>
    </row>
    <row r="1048567" customFormat="1" spans="3:10">
      <c r="C1048567" s="16"/>
      <c r="D1048567" s="33"/>
      <c r="I1048567" s="19"/>
      <c r="J1048567" s="19"/>
    </row>
    <row r="1048568" customFormat="1" spans="3:10">
      <c r="C1048568" s="16"/>
      <c r="D1048568" s="33"/>
      <c r="I1048568" s="19"/>
      <c r="J1048568" s="19"/>
    </row>
    <row r="1048569" customFormat="1" spans="3:10">
      <c r="C1048569" s="16"/>
      <c r="D1048569" s="33"/>
      <c r="I1048569" s="19"/>
      <c r="J1048569" s="19"/>
    </row>
    <row r="1048570" customFormat="1" spans="3:10">
      <c r="C1048570" s="16"/>
      <c r="D1048570" s="33"/>
      <c r="I1048570" s="19"/>
      <c r="J1048570" s="19"/>
    </row>
    <row r="1048571" customFormat="1" spans="3:10">
      <c r="C1048571" s="16"/>
      <c r="D1048571" s="33"/>
      <c r="I1048571" s="19"/>
      <c r="J1048571" s="19"/>
    </row>
    <row r="1048572" customFormat="1" spans="3:10">
      <c r="C1048572" s="16"/>
      <c r="D1048572" s="33"/>
      <c r="I1048572" s="19"/>
      <c r="J1048572" s="19"/>
    </row>
    <row r="1048573" customFormat="1" spans="3:10">
      <c r="C1048573" s="16"/>
      <c r="D1048573" s="33"/>
      <c r="I1048573" s="19"/>
      <c r="J1048573" s="19"/>
    </row>
    <row r="1048574" customFormat="1" spans="3:10">
      <c r="C1048574" s="16"/>
      <c r="D1048574" s="33"/>
      <c r="I1048574" s="19"/>
      <c r="J1048574" s="19"/>
    </row>
    <row r="1048575" customFormat="1" spans="3:10">
      <c r="C1048575" s="16"/>
      <c r="D1048575" s="33"/>
      <c r="I1048575" s="19"/>
      <c r="J1048575" s="19"/>
    </row>
    <row r="1048576" customFormat="1" spans="3:10">
      <c r="C1048576" s="16"/>
      <c r="D1048576" s="33"/>
      <c r="I1048576" s="19"/>
      <c r="J1048576" s="19"/>
    </row>
  </sheetData>
  <mergeCells count="1">
    <mergeCell ref="A1:J1"/>
  </mergeCells>
  <printOptions horizontalCentered="1"/>
  <pageMargins left="0.397222222222222" right="0.397222222222222" top="0.60625" bottom="0.015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O5" sqref="O5"/>
    </sheetView>
  </sheetViews>
  <sheetFormatPr defaultColWidth="9" defaultRowHeight="13.5" outlineLevelRow="7"/>
  <cols>
    <col min="1" max="1" width="7.125" customWidth="1"/>
    <col min="5" max="5" width="9" hidden="1" customWidth="1"/>
    <col min="6" max="8" width="6.375" customWidth="1"/>
    <col min="12" max="12" width="13.25" customWidth="1"/>
    <col min="15" max="15" width="13.25" customWidth="1"/>
  </cols>
  <sheetData>
    <row r="1" customFormat="1" ht="55" customHeight="1" spans="1:14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6" customHeight="1" spans="1:15">
      <c r="A2" s="3" t="s">
        <v>1</v>
      </c>
      <c r="B2" s="4" t="s">
        <v>51</v>
      </c>
      <c r="C2" s="5" t="s">
        <v>52</v>
      </c>
      <c r="D2" s="5" t="s">
        <v>53</v>
      </c>
      <c r="E2" s="5"/>
      <c r="F2" s="5" t="s">
        <v>4</v>
      </c>
      <c r="G2" s="3" t="s">
        <v>54</v>
      </c>
      <c r="H2" s="5" t="s">
        <v>55</v>
      </c>
      <c r="I2" s="11" t="s">
        <v>56</v>
      </c>
      <c r="J2" s="12"/>
      <c r="K2" s="13"/>
      <c r="L2" s="13" t="s">
        <v>57</v>
      </c>
      <c r="M2" s="5" t="s">
        <v>58</v>
      </c>
      <c r="N2" s="5" t="s">
        <v>59</v>
      </c>
      <c r="O2" s="5" t="s">
        <v>9</v>
      </c>
    </row>
    <row r="3" s="1" customFormat="1" ht="26" customHeight="1" spans="1:15">
      <c r="A3" s="3"/>
      <c r="B3" s="6"/>
      <c r="C3" s="5"/>
      <c r="D3" s="5"/>
      <c r="E3" s="5"/>
      <c r="F3" s="5"/>
      <c r="G3" s="3"/>
      <c r="H3" s="5"/>
      <c r="I3" s="5" t="s">
        <v>60</v>
      </c>
      <c r="J3" s="5" t="s">
        <v>61</v>
      </c>
      <c r="K3" s="5" t="s">
        <v>62</v>
      </c>
      <c r="L3" s="5" t="s">
        <v>61</v>
      </c>
      <c r="M3" s="5"/>
      <c r="N3" s="5"/>
      <c r="O3" s="5"/>
    </row>
    <row r="4" ht="30" customHeight="1" spans="1:15">
      <c r="A4" s="7">
        <v>1</v>
      </c>
      <c r="B4" s="7" t="s">
        <v>10</v>
      </c>
      <c r="C4" s="7" t="s">
        <v>63</v>
      </c>
      <c r="D4" s="8" t="str">
        <f>REPLACE(E4,2,2,"**")</f>
        <v>徐**</v>
      </c>
      <c r="E4" s="8" t="s">
        <v>64</v>
      </c>
      <c r="F4" s="7" t="s">
        <v>12</v>
      </c>
      <c r="G4" s="7">
        <v>1</v>
      </c>
      <c r="H4" s="7">
        <v>1</v>
      </c>
      <c r="I4" s="7">
        <v>835</v>
      </c>
      <c r="J4" s="7">
        <v>0</v>
      </c>
      <c r="K4" s="7">
        <v>835</v>
      </c>
      <c r="L4" s="7">
        <v>305</v>
      </c>
      <c r="M4" s="7"/>
      <c r="N4" s="7">
        <v>1140</v>
      </c>
      <c r="O4" s="14"/>
    </row>
    <row r="5" ht="30" customHeight="1" spans="1:15">
      <c r="A5" s="7">
        <v>2</v>
      </c>
      <c r="B5" s="9" t="s">
        <v>10</v>
      </c>
      <c r="C5" s="7" t="s">
        <v>63</v>
      </c>
      <c r="D5" s="8" t="str">
        <f>REPLACE(E5,2,2,"**")</f>
        <v>徐**</v>
      </c>
      <c r="E5" s="9" t="s">
        <v>65</v>
      </c>
      <c r="F5" s="9" t="s">
        <v>12</v>
      </c>
      <c r="G5" s="7">
        <v>1</v>
      </c>
      <c r="H5" s="7">
        <v>1</v>
      </c>
      <c r="I5" s="7">
        <v>835</v>
      </c>
      <c r="J5" s="7">
        <v>0</v>
      </c>
      <c r="K5" s="7">
        <v>835</v>
      </c>
      <c r="L5" s="7">
        <v>305</v>
      </c>
      <c r="M5" s="7"/>
      <c r="N5" s="7">
        <v>1140</v>
      </c>
      <c r="O5" s="14"/>
    </row>
    <row r="6" ht="30" customHeight="1" spans="1:15">
      <c r="A6" s="7">
        <v>3</v>
      </c>
      <c r="B6" s="9" t="s">
        <v>10</v>
      </c>
      <c r="C6" s="7" t="s">
        <v>63</v>
      </c>
      <c r="D6" s="8" t="str">
        <f>REPLACE(E6,2,2,"**")</f>
        <v>徐**</v>
      </c>
      <c r="E6" s="9" t="s">
        <v>27</v>
      </c>
      <c r="F6" s="9" t="s">
        <v>12</v>
      </c>
      <c r="G6" s="7">
        <v>1</v>
      </c>
      <c r="H6" s="7">
        <v>1</v>
      </c>
      <c r="I6" s="7">
        <v>835</v>
      </c>
      <c r="J6" s="7">
        <v>0</v>
      </c>
      <c r="K6" s="7">
        <v>835</v>
      </c>
      <c r="L6" s="7">
        <v>305</v>
      </c>
      <c r="M6" s="7"/>
      <c r="N6" s="7">
        <v>1140</v>
      </c>
      <c r="O6" s="14"/>
    </row>
    <row r="7" ht="30" customHeight="1" spans="1:15">
      <c r="A7" s="7">
        <v>4</v>
      </c>
      <c r="B7" s="9" t="s">
        <v>10</v>
      </c>
      <c r="C7" s="7" t="s">
        <v>63</v>
      </c>
      <c r="D7" s="8" t="str">
        <f>REPLACE(E7,2,2,"**")</f>
        <v>黄**</v>
      </c>
      <c r="E7" s="7" t="s">
        <v>66</v>
      </c>
      <c r="F7" s="7" t="s">
        <v>17</v>
      </c>
      <c r="G7" s="7">
        <v>1</v>
      </c>
      <c r="H7" s="7">
        <v>1</v>
      </c>
      <c r="I7" s="7">
        <v>835</v>
      </c>
      <c r="J7" s="15">
        <v>0</v>
      </c>
      <c r="K7" s="7">
        <v>835</v>
      </c>
      <c r="L7" s="7">
        <v>305</v>
      </c>
      <c r="M7" s="7"/>
      <c r="N7" s="7">
        <v>1140</v>
      </c>
      <c r="O7" s="14"/>
    </row>
    <row r="8" ht="30" customHeight="1" spans="1:15">
      <c r="A8" s="7">
        <v>5</v>
      </c>
      <c r="B8" s="10" t="s">
        <v>10</v>
      </c>
      <c r="C8" s="7" t="s">
        <v>63</v>
      </c>
      <c r="D8" s="8" t="str">
        <f>REPLACE(E8,2,2,"**")</f>
        <v>黄**</v>
      </c>
      <c r="E8" s="10" t="s">
        <v>67</v>
      </c>
      <c r="F8" s="10" t="s">
        <v>12</v>
      </c>
      <c r="G8" s="7">
        <v>1</v>
      </c>
      <c r="H8" s="7">
        <v>1</v>
      </c>
      <c r="I8" s="7">
        <v>835</v>
      </c>
      <c r="J8" s="7">
        <v>305</v>
      </c>
      <c r="K8" s="7">
        <v>1140</v>
      </c>
      <c r="L8" s="7">
        <v>0</v>
      </c>
      <c r="M8" s="7"/>
      <c r="N8" s="7">
        <v>1140</v>
      </c>
      <c r="O8" s="14"/>
    </row>
  </sheetData>
  <mergeCells count="12">
    <mergeCell ref="A1:N1"/>
    <mergeCell ref="I2:K2"/>
    <mergeCell ref="A2:A3"/>
    <mergeCell ref="B2:B3"/>
    <mergeCell ref="C2:C3"/>
    <mergeCell ref="D2:D3"/>
    <mergeCell ref="F2:F3"/>
    <mergeCell ref="G2:G3"/>
    <mergeCell ref="H2:H3"/>
    <mergeCell ref="M2:M3"/>
    <mergeCell ref="N2:N3"/>
    <mergeCell ref="O2:O3"/>
  </mergeCells>
  <printOptions horizontalCentered="1"/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꧁꫞꯭蔡 蔡꫞꧂</cp:lastModifiedBy>
  <dcterms:created xsi:type="dcterms:W3CDTF">2025-04-14T09:14:00Z</dcterms:created>
  <dcterms:modified xsi:type="dcterms:W3CDTF">2025-04-16T03:42:25Z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2F942D17C5E94A44934E3F49F9703073_11</vt:lpwstr>
  </property>
  <property fmtid="{D5CDD505-2E9C-101B-9397-08002B2CF9AE}" pid="3" name="KSOProductBuildVer">
    <vt:lpwstr>2052-12.1.0.20784</vt:lpwstr>
  </property>
</Properties>
</file>